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bc365-my.sharepoint.com/personal/skaji_obc_co_jp/Documents/04マーケ/02個人タスク/202509/UTCセミナー　撮り直し/阿部さん提出用/"/>
    </mc:Choice>
  </mc:AlternateContent>
  <xr:revisionPtr revIDLastSave="49" documentId="13_ncr:1_{20461D13-FD35-47A1-92A7-C41072690350}" xr6:coauthVersionLast="47" xr6:coauthVersionMax="47" xr10:uidLastSave="{76ED3E11-7AE8-4A88-B45D-D9C50B7D7A4A}"/>
  <bookViews>
    <workbookView xWindow="-98" yWindow="-98" windowWidth="21795" windowHeight="13875" xr2:uid="{6E828377-D8C7-344F-9B2C-F5192A2C2E9D}"/>
  </bookViews>
  <sheets>
    <sheet name="稟議書テンプレート "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<sst xmlns="http://schemas.openxmlformats.org/spreadsheetml/2006/main" count="41" uniqueCount="38">
  <si>
    <t>稟　議　書</t>
    <rPh sb="0" eb="1">
      <t>リン</t>
    </rPh>
    <rPh sb="2" eb="3">
      <t>ギ</t>
    </rPh>
    <rPh sb="4" eb="5">
      <t>ショ</t>
    </rPh>
    <phoneticPr fontId="2"/>
  </si>
  <si>
    <t>申請日</t>
    <rPh sb="0" eb="3">
      <t xml:space="preserve">シンセイビ </t>
    </rPh>
    <phoneticPr fontId="2"/>
  </si>
  <si>
    <t>年</t>
    <rPh sb="0" eb="1">
      <t xml:space="preserve">ネン </t>
    </rPh>
    <phoneticPr fontId="2"/>
  </si>
  <si>
    <t>月</t>
    <rPh sb="0" eb="1">
      <t xml:space="preserve">ガツ </t>
    </rPh>
    <phoneticPr fontId="2"/>
  </si>
  <si>
    <t>日</t>
    <rPh sb="0" eb="1">
      <t xml:space="preserve">ニチ </t>
    </rPh>
    <phoneticPr fontId="2"/>
  </si>
  <si>
    <t>稟議起案者名</t>
    <rPh sb="0" eb="5">
      <t xml:space="preserve">リンギキアンシャ </t>
    </rPh>
    <rPh sb="5" eb="6">
      <t xml:space="preserve">メイ </t>
    </rPh>
    <phoneticPr fontId="2"/>
  </si>
  <si>
    <t>所属</t>
    <rPh sb="0" eb="2">
      <t xml:space="preserve">ショゾク </t>
    </rPh>
    <phoneticPr fontId="2"/>
  </si>
  <si>
    <t>決裁日</t>
    <rPh sb="0" eb="3">
      <t xml:space="preserve">ケッサイビ </t>
    </rPh>
    <phoneticPr fontId="2"/>
  </si>
  <si>
    <t>決裁</t>
    <rPh sb="0" eb="2">
      <t xml:space="preserve">ケッサイ </t>
    </rPh>
    <phoneticPr fontId="2"/>
  </si>
  <si>
    <t>1．可決　　2．否決　　3．条件付き認可　　4．保留　　5．差戻し</t>
    <rPh sb="8" eb="10">
      <t xml:space="preserve">ヒケツ </t>
    </rPh>
    <rPh sb="14" eb="17">
      <t xml:space="preserve">ジョウケンツキ </t>
    </rPh>
    <rPh sb="18" eb="20">
      <t xml:space="preserve">ニンカ </t>
    </rPh>
    <rPh sb="24" eb="26">
      <t xml:space="preserve">ホリュウ </t>
    </rPh>
    <rPh sb="30" eb="32">
      <t xml:space="preserve">サシモドシ </t>
    </rPh>
    <phoneticPr fontId="2"/>
  </si>
  <si>
    <t>決裁者</t>
    <rPh sb="0" eb="1">
      <t xml:space="preserve">ケッサイシャ </t>
    </rPh>
    <phoneticPr fontId="2"/>
  </si>
  <si>
    <t>承認者1</t>
    <rPh sb="0" eb="3">
      <t xml:space="preserve">ショウニンシャ </t>
    </rPh>
    <phoneticPr fontId="2"/>
  </si>
  <si>
    <t>承認者2</t>
    <rPh sb="0" eb="3">
      <t xml:space="preserve">ショウニンシャ </t>
    </rPh>
    <phoneticPr fontId="2"/>
  </si>
  <si>
    <t>承認者3</t>
    <rPh sb="0" eb="3">
      <t xml:space="preserve">ショウニンシャ </t>
    </rPh>
    <phoneticPr fontId="2"/>
  </si>
  <si>
    <t>承認者4</t>
    <rPh sb="0" eb="3">
      <t xml:space="preserve">ショウニンシャ </t>
    </rPh>
    <phoneticPr fontId="2"/>
  </si>
  <si>
    <t>件名</t>
    <rPh sb="0" eb="2">
      <t xml:space="preserve">ケンメイ </t>
    </rPh>
    <phoneticPr fontId="2"/>
  </si>
  <si>
    <t>費用負担部門</t>
    <rPh sb="0" eb="6">
      <t xml:space="preserve">ヒヨウフタンブモン </t>
    </rPh>
    <phoneticPr fontId="2"/>
  </si>
  <si>
    <t>総務・経理課</t>
    <rPh sb="0" eb="2">
      <t>ソウム</t>
    </rPh>
    <rPh sb="3" eb="5">
      <t>ケイリ</t>
    </rPh>
    <rPh sb="5" eb="6">
      <t>カ</t>
    </rPh>
    <phoneticPr fontId="2"/>
  </si>
  <si>
    <t>発注先
契約先</t>
    <rPh sb="0" eb="3">
      <t xml:space="preserve">ハッチュウサキ </t>
    </rPh>
    <phoneticPr fontId="2"/>
  </si>
  <si>
    <t>株式会社オービックビジネスコンサルタント</t>
    <rPh sb="0" eb="4">
      <t xml:space="preserve">カブシキガイシャ </t>
    </rPh>
    <phoneticPr fontId="2"/>
  </si>
  <si>
    <t>連絡先</t>
    <rPh sb="0" eb="3">
      <t xml:space="preserve">レンラクサキ </t>
    </rPh>
    <phoneticPr fontId="2"/>
  </si>
  <si>
    <t>〒163-6032　東京都新宿区西新宿6-8-1　住友不動産新宿オークタワー30階
0120-121-250（土・日・祝日を除く）</t>
    <phoneticPr fontId="2"/>
  </si>
  <si>
    <t>稟議事項</t>
    <rPh sb="0" eb="4">
      <t xml:space="preserve">リンギジコウ </t>
    </rPh>
    <phoneticPr fontId="2"/>
  </si>
  <si>
    <t>金額</t>
    <rPh sb="0" eb="2">
      <t xml:space="preserve">キンガク </t>
    </rPh>
    <phoneticPr fontId="2"/>
  </si>
  <si>
    <t>初期費用</t>
    <phoneticPr fontId="2"/>
  </si>
  <si>
    <t>ランニングコスト</t>
    <phoneticPr fontId="2"/>
  </si>
  <si>
    <t>備考</t>
    <rPh sb="0" eb="2">
      <t xml:space="preserve">ビコウ </t>
    </rPh>
    <phoneticPr fontId="2"/>
  </si>
  <si>
    <t>50,000円（税抜）</t>
    <phoneticPr fontId="2"/>
  </si>
  <si>
    <t>起案理由</t>
    <rPh sb="0" eb="4">
      <t xml:space="preserve">キアンリユウ </t>
    </rPh>
    <phoneticPr fontId="2"/>
  </si>
  <si>
    <t>期待効果</t>
    <rPh sb="0" eb="4">
      <t xml:space="preserve">キタイコウカ </t>
    </rPh>
    <phoneticPr fontId="2"/>
  </si>
  <si>
    <r>
      <t xml:space="preserve">給与奉行クラウドへの移行により、下記の内容で給与業務全体の合理化を期待できます。
</t>
    </r>
    <r>
      <rPr>
        <b/>
        <sz val="12"/>
        <rFont val="メイリオ"/>
        <family val="3"/>
        <charset val="128"/>
      </rPr>
      <t>※年間約104時間の業務時間の削減を期待できます</t>
    </r>
    <r>
      <rPr>
        <sz val="12"/>
        <rFont val="メイリオ"/>
        <family val="3"/>
        <charset val="128"/>
      </rPr>
      <t xml:space="preserve">
1．</t>
    </r>
    <r>
      <rPr>
        <b/>
        <sz val="12"/>
        <rFont val="メイリオ"/>
        <family val="3"/>
        <charset val="128"/>
      </rPr>
      <t>明細書のペーパーレス化</t>
    </r>
    <r>
      <rPr>
        <sz val="12"/>
        <rFont val="メイリオ"/>
        <family val="3"/>
        <charset val="128"/>
      </rPr>
      <t>による</t>
    </r>
    <r>
      <rPr>
        <b/>
        <sz val="12"/>
        <rFont val="メイリオ"/>
        <family val="3"/>
        <charset val="128"/>
      </rPr>
      <t>配付業務に要する作業（印刷、仕分け、封入・封かん、郵送・手渡し）に
　 かかる</t>
    </r>
    <r>
      <rPr>
        <sz val="12"/>
        <rFont val="メイリオ"/>
        <family val="3"/>
        <charset val="128"/>
      </rPr>
      <t xml:space="preserve"> </t>
    </r>
    <r>
      <rPr>
        <b/>
        <sz val="12"/>
        <rFont val="メイリオ"/>
        <family val="3"/>
        <charset val="128"/>
      </rPr>
      <t>時間とコストを削減</t>
    </r>
    <r>
      <rPr>
        <sz val="12"/>
        <rFont val="メイリオ"/>
        <family val="3"/>
        <charset val="128"/>
      </rPr>
      <t xml:space="preserve">します
　【現在】業務時間：年間約40時間　　人件費：1,827円/1人×40時間＝年間約7.3万円
　　　　　消耗品費（専用サプライ購入費、トナー代、郵送費）　年間約4.2万円　　
　 </t>
    </r>
    <r>
      <rPr>
        <b/>
        <sz val="12"/>
        <rFont val="メイリオ"/>
        <family val="3"/>
        <charset val="128"/>
      </rPr>
      <t>年間で約40時間の業務時間とペーパーレス化による消耗品費の削減により、約11.5万円のコストを削減</t>
    </r>
    <r>
      <rPr>
        <sz val="12"/>
        <rFont val="メイリオ"/>
        <family val="3"/>
        <charset val="128"/>
      </rPr>
      <t xml:space="preserve">
2．</t>
    </r>
    <r>
      <rPr>
        <b/>
        <sz val="12"/>
        <rFont val="メイリオ"/>
        <family val="3"/>
        <charset val="128"/>
      </rPr>
      <t>社労士へ付与できる無償ライセンス</t>
    </r>
    <r>
      <rPr>
        <sz val="12"/>
        <rFont val="メイリオ"/>
        <family val="3"/>
        <charset val="128"/>
      </rPr>
      <t>の提供により、</t>
    </r>
    <r>
      <rPr>
        <b/>
        <sz val="12"/>
        <rFont val="メイリオ"/>
        <family val="3"/>
        <charset val="128"/>
      </rPr>
      <t>データ共有にかかる作業時間とコストを削減</t>
    </r>
    <r>
      <rPr>
        <sz val="12"/>
        <rFont val="メイリオ"/>
        <family val="3"/>
        <charset val="128"/>
      </rPr>
      <t>します
　【現在】業務時間：年間約10時間　　人件費：1,827円/1人×10時間＝年間約1.8万円
 　</t>
    </r>
    <r>
      <rPr>
        <b/>
        <sz val="12"/>
        <rFont val="メイリオ"/>
        <family val="3"/>
        <charset val="128"/>
      </rPr>
      <t>年間で約10時間の業務時間削減により、約1.8万円のコストを削減</t>
    </r>
    <r>
      <rPr>
        <sz val="12"/>
        <rFont val="メイリオ"/>
        <family val="3"/>
        <charset val="128"/>
      </rPr>
      <t xml:space="preserve">
3．</t>
    </r>
    <r>
      <rPr>
        <b/>
        <sz val="12"/>
        <rFont val="メイリオ"/>
        <family val="3"/>
        <charset val="128"/>
      </rPr>
      <t>プログラムの自動更新、自動バックアップ</t>
    </r>
    <r>
      <rPr>
        <sz val="12"/>
        <rFont val="メイリオ"/>
        <family val="3"/>
        <charset val="128"/>
      </rPr>
      <t>により、</t>
    </r>
    <r>
      <rPr>
        <b/>
        <sz val="12"/>
        <rFont val="メイリオ"/>
        <family val="3"/>
        <charset val="128"/>
      </rPr>
      <t xml:space="preserve">システム運用にかかる作業時間を削減します。
</t>
    </r>
    <r>
      <rPr>
        <sz val="12"/>
        <rFont val="メイリオ"/>
        <family val="3"/>
        <charset val="128"/>
      </rPr>
      <t xml:space="preserve">　【現在】料率変更等・プログラム更新：年間約10時間　人件費：1,827円/1人×10時間＝年間約1.8万円
　　　　　バックアップ作業時間：年間約44時間　人件費：1,827円/1人×44時間＝年間約8.0万円
　  </t>
    </r>
    <r>
      <rPr>
        <b/>
        <sz val="12"/>
        <rFont val="メイリオ"/>
        <family val="3"/>
        <charset val="128"/>
      </rPr>
      <t>年間で約54時間の作業時間の削減により、約9.8万円のコストを削減</t>
    </r>
    <r>
      <rPr>
        <sz val="12"/>
        <rFont val="メイリオ"/>
        <family val="3"/>
        <charset val="128"/>
      </rPr>
      <t xml:space="preserve">
4．</t>
    </r>
    <r>
      <rPr>
        <b/>
        <sz val="12"/>
        <rFont val="メイリオ"/>
        <family val="3"/>
        <charset val="128"/>
      </rPr>
      <t>テレワーク対応</t>
    </r>
    <r>
      <rPr>
        <sz val="12"/>
        <rFont val="メイリオ"/>
        <family val="3"/>
        <charset val="128"/>
      </rPr>
      <t>により、自宅からでも出社時と同様に給与計算から振込業務まで</t>
    </r>
    <r>
      <rPr>
        <b/>
        <sz val="12"/>
        <rFont val="メイリオ"/>
        <family val="3"/>
        <charset val="128"/>
      </rPr>
      <t>給与業務をすべて行える</t>
    </r>
    <r>
      <rPr>
        <sz val="12"/>
        <rFont val="メイリオ"/>
        <family val="3"/>
        <charset val="128"/>
      </rPr>
      <t>ようになります。
　　また、明細書のペーパーレス化により、</t>
    </r>
    <r>
      <rPr>
        <b/>
        <sz val="12"/>
        <rFont val="メイリオ"/>
        <family val="3"/>
        <charset val="128"/>
      </rPr>
      <t>出社しなくとも明細書配付が可能となり、従業員も場所を問わず明細書をすぐに確認できるようになります</t>
    </r>
    <r>
      <rPr>
        <sz val="12"/>
        <rFont val="メイリオ"/>
        <family val="3"/>
        <charset val="128"/>
      </rPr>
      <t>。
コスト削減の詳細については、別途「時間&amp;コスト削減効果Excelチェックシート」を参照</t>
    </r>
    <rPh sb="246" eb="247">
      <t>カ</t>
    </rPh>
    <rPh sb="250" eb="252">
      <t>ショウモウ</t>
    </rPh>
    <rPh sb="252" eb="253">
      <t>ヒン</t>
    </rPh>
    <rPh sb="253" eb="254">
      <t>ヒ</t>
    </rPh>
    <rPh sb="255" eb="257">
      <t>サクゲン</t>
    </rPh>
    <rPh sb="388" eb="390">
      <t>サクゲン</t>
    </rPh>
    <rPh sb="586" eb="587">
      <t>ヤク</t>
    </rPh>
    <rPh sb="590" eb="592">
      <t>マンエン</t>
    </rPh>
    <rPh sb="597" eb="599">
      <t>サクゲン</t>
    </rPh>
    <phoneticPr fontId="2"/>
  </si>
  <si>
    <t>添付資料</t>
    <rPh sb="0" eb="2">
      <t xml:space="preserve">テンプショルイ </t>
    </rPh>
    <rPh sb="2" eb="4">
      <t xml:space="preserve">シリョウ </t>
    </rPh>
    <phoneticPr fontId="2"/>
  </si>
  <si>
    <t>見積書、製品カタログ、時間＆コスト削減効果Excelチェックシート</t>
    <phoneticPr fontId="2"/>
  </si>
  <si>
    <t>給与奉行11から給与奉行クラウドへの移行に係る費用</t>
    <rPh sb="0" eb="2">
      <t>キュウヨ</t>
    </rPh>
    <rPh sb="2" eb="4">
      <t>ブギョウ</t>
    </rPh>
    <rPh sb="8" eb="10">
      <t>キュウヨ</t>
    </rPh>
    <rPh sb="10" eb="12">
      <t xml:space="preserve">ブギョウクラウド </t>
    </rPh>
    <rPh sb="18" eb="20">
      <t xml:space="preserve">イコウ </t>
    </rPh>
    <rPh sb="21" eb="22">
      <t>カカ</t>
    </rPh>
    <rPh sb="23" eb="25">
      <t>ヒヨウ</t>
    </rPh>
    <phoneticPr fontId="2"/>
  </si>
  <si>
    <t> 144,000円 / 年（税抜）</t>
    <phoneticPr fontId="2"/>
  </si>
  <si>
    <t>給与奉行クラウド　Aシステム・1ライセンス・1年更新
（初期費用：50,000円　利用料：108,000円/年 ）
奉行Edge 給与明細電子化クラウド 50名
（利用料：36,000円）
導入時期：2026年4月1日より導入
支払：2026年3月末までに 194,000円（初期費用＋初年度利用料）を一括支払い
※2026年4月1日〜2026年3月末日まで利用可</t>
    <rPh sb="0" eb="2">
      <t>キュウヨ</t>
    </rPh>
    <rPh sb="2" eb="4">
      <t>ブギョウ</t>
    </rPh>
    <rPh sb="28" eb="30">
      <t>ショキ</t>
    </rPh>
    <rPh sb="30" eb="32">
      <t>ヒヨウ</t>
    </rPh>
    <rPh sb="39" eb="40">
      <t>エン</t>
    </rPh>
    <rPh sb="41" eb="44">
      <t>リヨウリョウ</t>
    </rPh>
    <rPh sb="52" eb="53">
      <t>エン</t>
    </rPh>
    <rPh sb="54" eb="55">
      <t>ネン</t>
    </rPh>
    <rPh sb="58" eb="60">
      <t>ブギョウ</t>
    </rPh>
    <rPh sb="65" eb="67">
      <t>キュウヨ</t>
    </rPh>
    <rPh sb="67" eb="69">
      <t>メイサイ</t>
    </rPh>
    <rPh sb="69" eb="72">
      <t>デンシカ</t>
    </rPh>
    <rPh sb="79" eb="80">
      <t>メイ</t>
    </rPh>
    <rPh sb="82" eb="85">
      <t>リヨウリョウ</t>
    </rPh>
    <rPh sb="92" eb="93">
      <t>エン</t>
    </rPh>
    <rPh sb="95" eb="99">
      <t xml:space="preserve">ドウニュウジキ </t>
    </rPh>
    <rPh sb="124" eb="125">
      <t>マツ</t>
    </rPh>
    <rPh sb="138" eb="140">
      <t>ショキ</t>
    </rPh>
    <rPh sb="140" eb="142">
      <t>ヒヨウ</t>
    </rPh>
    <rPh sb="175" eb="176">
      <t>マツ</t>
    </rPh>
    <phoneticPr fontId="2"/>
  </si>
  <si>
    <r>
      <rPr>
        <b/>
        <sz val="12"/>
        <rFont val="メイリオ"/>
        <family val="3"/>
        <charset val="128"/>
      </rPr>
      <t>■給与奉行11のサポート終了</t>
    </r>
    <r>
      <rPr>
        <sz val="12"/>
        <rFont val="メイリオ"/>
        <family val="2"/>
        <charset val="128"/>
      </rPr>
      <t xml:space="preserve">
現在利用している給与奉行11は、2026年12月末にプログラムメンテナンス、2027年4月末にサポートが終了します。
サポートが終了すると制度改正やＯＳ更新への対応プログラムの提供がされなくなり、またサポートセンターの利用もできなくなるため、業務が停止するリスクがあります。
サポート終了に伴い、システムの切り替えが必要となり、下記の１～4の事項を実施して給与業務の合理化を図るために給与奉行クラウドへ移行します。
※給与奉行クラウドへの移行によって得られる１～4に対する効果は、「期待効果」にそれぞれ記載
</t>
    </r>
    <r>
      <rPr>
        <b/>
        <sz val="12"/>
        <rFont val="メイリオ"/>
        <family val="3"/>
        <charset val="128"/>
      </rPr>
      <t>■業務環境の改善と効率化への取組みをクラウド化によって実現</t>
    </r>
    <r>
      <rPr>
        <sz val="12"/>
        <rFont val="メイリオ"/>
        <family val="2"/>
        <charset val="128"/>
      </rPr>
      <t xml:space="preserve">
給与業務は、明細書配付が紙ベースの業務となっており、社員とのやりとりや送付作業に時間を要しています。また、社労士・税理士とのデータ確認なども、メールでのデータ送付などのやりとりが必要で時間がかかる作業となっております。当社では専任のシステム担当者がいないため、各担当にてシステム環境を維持しており、プログラム更新、バックアップなどのシステム運用コストも少なくありません。
今回のクラウド化では、明細書等のペーパーレス化による時間・印刷送付コストの削減だけでなく、クラウドによるセキュリティが高いシステム運用や自動バックアップが行え、社労士・税理士とのデータ共有もかんたんに実現することが可能です。また、緊急時のテレワーク（リモート業務）も可能となり、BCP対策としても運用効果が高いと考えます。
</t>
    </r>
    <r>
      <rPr>
        <b/>
        <sz val="12"/>
        <rFont val="メイリオ"/>
        <family val="3"/>
        <charset val="128"/>
      </rPr>
      <t>1．明細書配付業務のコスト負担</t>
    </r>
    <r>
      <rPr>
        <sz val="12"/>
        <rFont val="メイリオ"/>
        <family val="2"/>
        <charset val="128"/>
      </rPr>
      <t xml:space="preserve">
現在、給与明細書や源泉徴収票などを紙で配付しており、印刷、仕分け、封入、郵送といった単純作業に</t>
    </r>
    <r>
      <rPr>
        <sz val="12"/>
        <rFont val="メイリオ"/>
        <family val="3"/>
        <charset val="128"/>
      </rPr>
      <t>毎月5時間程度、年間で約40時間</t>
    </r>
    <r>
      <rPr>
        <sz val="12"/>
        <rFont val="メイリオ"/>
        <family val="2"/>
        <charset val="128"/>
      </rPr>
      <t xml:space="preserve">かかっており、専用サプライ用品の購入費、トナー代、郵送代とったコストも発生しています。
</t>
    </r>
    <r>
      <rPr>
        <b/>
        <sz val="12"/>
        <rFont val="メイリオ"/>
        <family val="3"/>
        <charset val="128"/>
      </rPr>
      <t xml:space="preserve">2．社労士、税理士とのデータのやりとりの業務負荷
</t>
    </r>
    <r>
      <rPr>
        <sz val="12"/>
        <rFont val="メイリオ"/>
        <family val="2"/>
        <charset val="128"/>
      </rPr>
      <t xml:space="preserve">現在、社労士と給与データを共有したり、税理士にデータ確認をしてもらうためにメールでバックアップデータのやり取りしており、年間10時間もの時間がかかっています。
</t>
    </r>
    <r>
      <rPr>
        <b/>
        <sz val="12"/>
        <rFont val="メイリオ"/>
        <family val="3"/>
        <charset val="128"/>
      </rPr>
      <t xml:space="preserve">3．プログラム更新、バックアップなどのシステム運用負担
</t>
    </r>
    <r>
      <rPr>
        <sz val="12"/>
        <rFont val="メイリオ"/>
        <family val="2"/>
        <charset val="128"/>
      </rPr>
      <t>インストール型のシステムでは、保険料率・税率の改定や制度改正の都度、料率の手入力やプログラムの再セットアップが必要です。システム担当者がいないため、業務担当者がシステムのメンテナンス作業まで兼任しており、大きな負担となっています。</t>
    </r>
    <r>
      <rPr>
        <sz val="12"/>
        <rFont val="メイリオ"/>
        <family val="3"/>
        <charset val="128"/>
      </rPr>
      <t xml:space="preserve">
</t>
    </r>
    <r>
      <rPr>
        <b/>
        <sz val="12"/>
        <rFont val="メイリオ"/>
        <family val="3"/>
        <charset val="128"/>
      </rPr>
      <t xml:space="preserve">4.　緊急時に業務が止まるリスク
</t>
    </r>
    <r>
      <rPr>
        <sz val="12"/>
        <rFont val="メイリオ"/>
        <family val="3"/>
        <charset val="128"/>
      </rPr>
      <t xml:space="preserve">緊急時にも出社しなければ業務が行えない状況であり、出社できない状況になった場合、給与業務が止まってしまうリスクを抱えています。
</t>
    </r>
    <rPh sb="1" eb="3">
      <t>キュウヨ</t>
    </rPh>
    <rPh sb="3" eb="5">
      <t>ブギョウ</t>
    </rPh>
    <rPh sb="12" eb="14">
      <t>シュウリョウ</t>
    </rPh>
    <rPh sb="15" eb="17">
      <t>ゲンザイ</t>
    </rPh>
    <rPh sb="17" eb="19">
      <t>リヨウ</t>
    </rPh>
    <rPh sb="23" eb="25">
      <t>キュウヨ</t>
    </rPh>
    <rPh sb="25" eb="27">
      <t>ブギョウ</t>
    </rPh>
    <rPh sb="35" eb="36">
      <t>ネン</t>
    </rPh>
    <rPh sb="38" eb="39">
      <t>ガツ</t>
    </rPh>
    <rPh sb="39" eb="40">
      <t>マツ</t>
    </rPh>
    <rPh sb="57" eb="58">
      <t>ネン</t>
    </rPh>
    <rPh sb="59" eb="60">
      <t>ガツ</t>
    </rPh>
    <rPh sb="60" eb="61">
      <t>マツ</t>
    </rPh>
    <rPh sb="67" eb="69">
      <t>シュウリョウ</t>
    </rPh>
    <rPh sb="79" eb="81">
      <t>シュウリョウ</t>
    </rPh>
    <rPh sb="84" eb="86">
      <t>セイド</t>
    </rPh>
    <rPh sb="86" eb="88">
      <t>カイセイ</t>
    </rPh>
    <rPh sb="91" eb="93">
      <t>コウシン</t>
    </rPh>
    <rPh sb="95" eb="97">
      <t>タイオウ</t>
    </rPh>
    <rPh sb="103" eb="105">
      <t>テイキョウ</t>
    </rPh>
    <rPh sb="124" eb="126">
      <t>リヨウ</t>
    </rPh>
    <rPh sb="136" eb="138">
      <t>ギョウム</t>
    </rPh>
    <rPh sb="139" eb="141">
      <t>テイシ</t>
    </rPh>
    <rPh sb="157" eb="159">
      <t>シュウリョウ</t>
    </rPh>
    <rPh sb="160" eb="161">
      <t>トモナ</t>
    </rPh>
    <rPh sb="168" eb="169">
      <t>キ</t>
    </rPh>
    <rPh sb="170" eb="171">
      <t>カ</t>
    </rPh>
    <rPh sb="173" eb="175">
      <t>ヒツヨウ</t>
    </rPh>
    <rPh sb="179" eb="181">
      <t>カキ</t>
    </rPh>
    <rPh sb="186" eb="188">
      <t>ジコウ</t>
    </rPh>
    <rPh sb="189" eb="191">
      <t>ジッシ</t>
    </rPh>
    <rPh sb="193" eb="195">
      <t>キュウヨ</t>
    </rPh>
    <rPh sb="195" eb="197">
      <t>ギョウム</t>
    </rPh>
    <rPh sb="198" eb="201">
      <t>ゴウリカ</t>
    </rPh>
    <rPh sb="202" eb="203">
      <t>ハカ</t>
    </rPh>
    <rPh sb="207" eb="209">
      <t>キュウヨ</t>
    </rPh>
    <rPh sb="209" eb="211">
      <t>ブギョウ</t>
    </rPh>
    <rPh sb="216" eb="218">
      <t>イコウ</t>
    </rPh>
    <rPh sb="224" eb="226">
      <t>キュウヨ</t>
    </rPh>
    <rPh sb="226" eb="228">
      <t>ブギョウ</t>
    </rPh>
    <rPh sb="234" eb="236">
      <t>イコウ</t>
    </rPh>
    <rPh sb="240" eb="241">
      <t>エ</t>
    </rPh>
    <rPh sb="248" eb="249">
      <t>タイ</t>
    </rPh>
    <rPh sb="251" eb="253">
      <t>コウカ</t>
    </rPh>
    <rPh sb="256" eb="258">
      <t>キタイ</t>
    </rPh>
    <rPh sb="258" eb="260">
      <t>コウカ</t>
    </rPh>
    <rPh sb="266" eb="268">
      <t>キサイ</t>
    </rPh>
    <rPh sb="337" eb="339">
      <t>サギョウ</t>
    </rPh>
    <rPh sb="340" eb="342">
      <t>ジカン</t>
    </rPh>
    <rPh sb="343" eb="344">
      <t>ヨウ</t>
    </rPh>
    <rPh sb="416" eb="417">
      <t>ショ</t>
    </rPh>
    <rPh sb="417" eb="418">
      <t>トウ</t>
    </rPh>
    <rPh sb="471" eb="473">
      <t>ジドウ</t>
    </rPh>
    <rPh sb="480" eb="481">
      <t>オコナ</t>
    </rPh>
    <rPh sb="483" eb="486">
      <t>シャロウシ</t>
    </rPh>
    <rPh sb="568" eb="571">
      <t>メイサイショ</t>
    </rPh>
    <rPh sb="571" eb="573">
      <t>ハイフ</t>
    </rPh>
    <rPh sb="573" eb="575">
      <t>ギョウム</t>
    </rPh>
    <rPh sb="579" eb="581">
      <t>フタン</t>
    </rPh>
    <rPh sb="582" eb="584">
      <t>ゲンザイ</t>
    </rPh>
    <rPh sb="585" eb="587">
      <t>キュウヨ</t>
    </rPh>
    <rPh sb="587" eb="590">
      <t>メイサイショ</t>
    </rPh>
    <rPh sb="591" eb="593">
      <t>ゲンセン</t>
    </rPh>
    <rPh sb="593" eb="596">
      <t>チョウシュウヒョウ</t>
    </rPh>
    <rPh sb="599" eb="600">
      <t>カミ</t>
    </rPh>
    <rPh sb="601" eb="603">
      <t>ハイフ</t>
    </rPh>
    <rPh sb="608" eb="610">
      <t>インサツ</t>
    </rPh>
    <rPh sb="611" eb="613">
      <t>シワ</t>
    </rPh>
    <rPh sb="615" eb="617">
      <t>フウニュウ</t>
    </rPh>
    <rPh sb="618" eb="620">
      <t>ユウソウ</t>
    </rPh>
    <rPh sb="624" eb="626">
      <t>タンジュン</t>
    </rPh>
    <rPh sb="626" eb="628">
      <t>サギョウ</t>
    </rPh>
    <rPh sb="629" eb="631">
      <t>マイツキ</t>
    </rPh>
    <rPh sb="632" eb="634">
      <t>ジカン</t>
    </rPh>
    <rPh sb="634" eb="636">
      <t>テイド</t>
    </rPh>
    <rPh sb="637" eb="639">
      <t>ネンカン</t>
    </rPh>
    <rPh sb="640" eb="641">
      <t>ヤク</t>
    </rPh>
    <rPh sb="643" eb="645">
      <t>ジカン</t>
    </rPh>
    <rPh sb="652" eb="654">
      <t>センヨウ</t>
    </rPh>
    <rPh sb="658" eb="660">
      <t>ヨウヒン</t>
    </rPh>
    <rPh sb="661" eb="664">
      <t>コウニュウヒ</t>
    </rPh>
    <rPh sb="668" eb="669">
      <t>ダイ</t>
    </rPh>
    <rPh sb="670" eb="672">
      <t>ユウソウ</t>
    </rPh>
    <rPh sb="672" eb="673">
      <t>ダイ</t>
    </rPh>
    <rPh sb="680" eb="682">
      <t>ハッセイ</t>
    </rPh>
    <rPh sb="709" eb="711">
      <t>ギョウム</t>
    </rPh>
    <rPh sb="711" eb="713">
      <t>フカ</t>
    </rPh>
    <rPh sb="733" eb="736">
      <t>ゼイリシ</t>
    </rPh>
    <rPh sb="740" eb="742">
      <t>カクニン</t>
    </rPh>
    <rPh sb="774" eb="776">
      <t>ネンカン</t>
    </rPh>
    <rPh sb="778" eb="780">
      <t>ジカン</t>
    </rPh>
    <rPh sb="782" eb="784">
      <t>ジカン</t>
    </rPh>
    <rPh sb="819" eb="821">
      <t>フタン</t>
    </rPh>
    <rPh sb="828" eb="829">
      <t>ガタ</t>
    </rPh>
    <rPh sb="837" eb="840">
      <t>ホケンリョウ</t>
    </rPh>
    <rPh sb="840" eb="841">
      <t>リツ</t>
    </rPh>
    <rPh sb="842" eb="844">
      <t>ゼイリツ</t>
    </rPh>
    <rPh sb="845" eb="847">
      <t>カイテイ</t>
    </rPh>
    <rPh sb="848" eb="850">
      <t>セイド</t>
    </rPh>
    <rPh sb="850" eb="852">
      <t>カイセイ</t>
    </rPh>
    <rPh sb="853" eb="855">
      <t>ツド</t>
    </rPh>
    <rPh sb="856" eb="858">
      <t>リョウリツ</t>
    </rPh>
    <rPh sb="859" eb="860">
      <t>テ</t>
    </rPh>
    <rPh sb="860" eb="862">
      <t>ニュウリョク</t>
    </rPh>
    <rPh sb="869" eb="870">
      <t>サイ</t>
    </rPh>
    <rPh sb="877" eb="879">
      <t>ヒツヨウ</t>
    </rPh>
    <rPh sb="886" eb="888">
      <t>タントウ</t>
    </rPh>
    <rPh sb="888" eb="889">
      <t>モノ</t>
    </rPh>
    <rPh sb="896" eb="898">
      <t>ギョウム</t>
    </rPh>
    <rPh sb="898" eb="901">
      <t>タントウシャ</t>
    </rPh>
    <rPh sb="913" eb="915">
      <t>サギョウ</t>
    </rPh>
    <rPh sb="917" eb="919">
      <t>ケンニン</t>
    </rPh>
    <rPh sb="924" eb="925">
      <t>オオ</t>
    </rPh>
    <rPh sb="927" eb="929">
      <t>フタン</t>
    </rPh>
    <rPh sb="943" eb="944">
      <t>ジ</t>
    </rPh>
    <rPh sb="945" eb="947">
      <t>ギョウム</t>
    </rPh>
    <rPh sb="948" eb="949">
      <t>ト</t>
    </rPh>
    <rPh sb="955" eb="958">
      <t>キンキュウジ</t>
    </rPh>
    <rPh sb="960" eb="962">
      <t>シュッシャ</t>
    </rPh>
    <rPh sb="967" eb="969">
      <t>ギョウム</t>
    </rPh>
    <rPh sb="970" eb="971">
      <t>オコナ</t>
    </rPh>
    <rPh sb="974" eb="976">
      <t>ジョウキョウ</t>
    </rPh>
    <rPh sb="980" eb="982">
      <t>シュッシャ</t>
    </rPh>
    <rPh sb="986" eb="988">
      <t>ジョウキョウ</t>
    </rPh>
    <rPh sb="992" eb="994">
      <t>バアイ</t>
    </rPh>
    <rPh sb="995" eb="997">
      <t>キュウヨ</t>
    </rPh>
    <rPh sb="997" eb="999">
      <t>ギョウム</t>
    </rPh>
    <rPh sb="1000" eb="1001">
      <t>ト</t>
    </rPh>
    <rPh sb="1011" eb="1012">
      <t>カカ</t>
    </rPh>
    <phoneticPr fontId="2"/>
  </si>
  <si>
    <r>
      <t xml:space="preserve">■目的
現在利用中の「給与奉行11」のサポート終了に伴い、クラウドサービスとなる「給与奉行クラウド」へ移行することで下記の4つの事項を実施し、給与業務の合理化を図ります。
1．明細書などのペーパーレス化
2．社労士、税理士とのデータ共有作業の削減
3．プログラム更新、バックアップなどのシステム運用の削減
4．テレワークや柔軟な働き方への対応
■導入予定サービス
購入予定サービス：給与奉行クラウド Aシステム、奉行Edge 給与明細電子化クラウド 50名
給与奉行クラウド：https://www.obc.co.jp/bugyo-cloud/kyuyo　　　奉行Edge 給与明細電子化クラウド：https://www.obc.co.jp/bugyo-edge/payment
■給与業務の対応：
＜従来システムと同様に行える業務＞
給与・賞与計算、管理帳票（支給控除一覧表、賃金台帳など）作成、社会保険処理（算定基礎、月額変更）、労働保険年度更新、電子申告、年末調整処理、源泉徴収票作成
</t>
    </r>
    <r>
      <rPr>
        <b/>
        <sz val="12"/>
        <rFont val="メイリオ"/>
        <family val="3"/>
        <charset val="128"/>
      </rPr>
      <t>＜合理化を実現できる業務＞</t>
    </r>
    <r>
      <rPr>
        <sz val="11"/>
        <rFont val="メイリオ"/>
        <family val="3"/>
        <charset val="128"/>
      </rPr>
      <t>※具体的な時間とコスト削減は、「期待効果」欄に記載</t>
    </r>
    <r>
      <rPr>
        <b/>
        <sz val="12"/>
        <rFont val="メイリオ"/>
        <family val="3"/>
        <charset val="128"/>
      </rPr>
      <t xml:space="preserve">
1．明細書などペーパーレス化の実現によって、年間で約40時間の業務時間と約11.5万円のコスト削減が可能です。　
2．社労士、税理士とのデータ共有作業が不要になり、年間で約10時間の業務時間と約1.8万円のコスト削減が可能です。
3．システム運用が不要になることで、年間で約54時間の作業時間が削減され、約9.8万円のコスト削減を実現できます。
4.  緊急時などにテレワークに対応できるようになり、業務が止まるリスクを軽減できます。
</t>
    </r>
    <r>
      <rPr>
        <sz val="12"/>
        <rFont val="メイリオ"/>
        <family val="2"/>
        <charset val="128"/>
      </rPr>
      <t xml:space="preserve">
■年額費用
年額費用は、年間144,000円となります。（従来の保守料98,000円から46,000円増額）
■選定理由
・現在利用している給与奉行i11の機能性・操作性を踏襲しており、習得にかかる時間や教育コストの負担がありません。また、データも移行できるため、移行後すぐに現行業務を行うことが可能です。
</t>
    </r>
    <r>
      <rPr>
        <sz val="12"/>
        <rFont val="メイリオ"/>
        <family val="3"/>
        <charset val="128"/>
      </rPr>
      <t>・利用料として年間144,000円が継続的に必要ですが、上記の合理化を実現することで、年間約104時間の業務時間の削減が見込めるため、十分費用対効果が出ると考えます。</t>
    </r>
    <r>
      <rPr>
        <b/>
        <sz val="12"/>
        <rFont val="メイリオ"/>
        <family val="3"/>
        <charset val="128"/>
      </rPr>
      <t xml:space="preserve">
</t>
    </r>
    <r>
      <rPr>
        <sz val="12"/>
        <rFont val="メイリオ"/>
        <family val="2"/>
        <charset val="128"/>
      </rPr>
      <t xml:space="preserve">・給与奉行クラウドであれば、保守メンテナンス料は年間利用料に含まれており、またサポート終了の概念がないため、バージョンアップ費用が今後は不要となります。
</t>
    </r>
    <r>
      <rPr>
        <sz val="12"/>
        <rFont val="メイリオ"/>
        <family val="3"/>
        <charset val="128"/>
      </rPr>
      <t>■目標
サービスの導入により、給与業務を合理化し、年間104時間の業務時間削減を実現します。
2025年12月末までにシステムを決定し、2026年3月から現行のシステムと給与奉行クラウドを並行稼働した後、4月から本稼働します。
年間104時間の削減効果は、2026年4月～2027年3月末の期間で実現します。</t>
    </r>
    <rPh sb="1" eb="3">
      <t xml:space="preserve">モクテキ </t>
    </rPh>
    <rPh sb="4" eb="6">
      <t>ゲンザイ</t>
    </rPh>
    <rPh sb="6" eb="9">
      <t>リヨウチュウ</t>
    </rPh>
    <rPh sb="11" eb="13">
      <t>キュウヨ</t>
    </rPh>
    <rPh sb="13" eb="15">
      <t>ブギョウ</t>
    </rPh>
    <rPh sb="23" eb="25">
      <t>シュウリョウ</t>
    </rPh>
    <rPh sb="26" eb="27">
      <t>トモナ</t>
    </rPh>
    <rPh sb="41" eb="43">
      <t>キュウヨ</t>
    </rPh>
    <rPh sb="43" eb="45">
      <t>ブギョウ</t>
    </rPh>
    <rPh sb="51" eb="53">
      <t>イコウ</t>
    </rPh>
    <rPh sb="58" eb="60">
      <t>カキ</t>
    </rPh>
    <rPh sb="64" eb="66">
      <t>ジコウ</t>
    </rPh>
    <rPh sb="67" eb="69">
      <t>ジッシ</t>
    </rPh>
    <rPh sb="71" eb="73">
      <t>キュウヨ</t>
    </rPh>
    <rPh sb="73" eb="75">
      <t>ギョウム</t>
    </rPh>
    <rPh sb="76" eb="79">
      <t>ゴウリカ</t>
    </rPh>
    <rPh sb="80" eb="81">
      <t>ハカ</t>
    </rPh>
    <rPh sb="88" eb="91">
      <t>メイサイショ</t>
    </rPh>
    <rPh sb="100" eb="101">
      <t>カ</t>
    </rPh>
    <rPh sb="104" eb="107">
      <t>シャロウシ</t>
    </rPh>
    <rPh sb="108" eb="111">
      <t>ゼイリシ</t>
    </rPh>
    <rPh sb="116" eb="118">
      <t>キョウユウ</t>
    </rPh>
    <rPh sb="118" eb="120">
      <t>サギョウ</t>
    </rPh>
    <rPh sb="121" eb="123">
      <t>サクゲン</t>
    </rPh>
    <rPh sb="131" eb="133">
      <t>コウシン</t>
    </rPh>
    <rPh sb="147" eb="149">
      <t>ウンヨウ</t>
    </rPh>
    <rPh sb="150" eb="152">
      <t>サクゲン</t>
    </rPh>
    <rPh sb="161" eb="163">
      <t>ジュウナン</t>
    </rPh>
    <rPh sb="164" eb="165">
      <t>ハタラ</t>
    </rPh>
    <rPh sb="166" eb="167">
      <t>カタ</t>
    </rPh>
    <rPh sb="169" eb="171">
      <t>タイオウ</t>
    </rPh>
    <rPh sb="192" eb="194">
      <t>キュウヨ</t>
    </rPh>
    <rPh sb="207" eb="209">
      <t>ブギョウ</t>
    </rPh>
    <rPh sb="214" eb="216">
      <t>キュウヨ</t>
    </rPh>
    <rPh sb="216" eb="218">
      <t>メイサイ</t>
    </rPh>
    <rPh sb="218" eb="221">
      <t>デンシカ</t>
    </rPh>
    <rPh sb="228" eb="229">
      <t>メイ</t>
    </rPh>
    <rPh sb="230" eb="232">
      <t>キュウヨ</t>
    </rPh>
    <rPh sb="232" eb="234">
      <t>ブギョウ</t>
    </rPh>
    <rPh sb="281" eb="283">
      <t>ブギョウ</t>
    </rPh>
    <rPh sb="288" eb="290">
      <t>キュウヨ</t>
    </rPh>
    <rPh sb="290" eb="292">
      <t>メイサイ</t>
    </rPh>
    <rPh sb="292" eb="295">
      <t>デンシカ</t>
    </rPh>
    <rPh sb="343" eb="345">
      <t>キュウヨ</t>
    </rPh>
    <rPh sb="345" eb="347">
      <t>ギョウム</t>
    </rPh>
    <rPh sb="348" eb="350">
      <t>タイオウ</t>
    </rPh>
    <rPh sb="353" eb="355">
      <t>ジュウライ</t>
    </rPh>
    <rPh sb="360" eb="362">
      <t>ドウヨウ</t>
    </rPh>
    <rPh sb="363" eb="364">
      <t>オコナ</t>
    </rPh>
    <rPh sb="366" eb="368">
      <t>ギョウム</t>
    </rPh>
    <rPh sb="370" eb="372">
      <t>キュウヨ</t>
    </rPh>
    <rPh sb="373" eb="375">
      <t>ショウヨ</t>
    </rPh>
    <rPh sb="375" eb="377">
      <t>ケイサン</t>
    </rPh>
    <rPh sb="378" eb="380">
      <t>カンリ</t>
    </rPh>
    <rPh sb="380" eb="382">
      <t>チョウヒョウ</t>
    </rPh>
    <rPh sb="383" eb="385">
      <t>シキュウ</t>
    </rPh>
    <rPh sb="385" eb="387">
      <t>コウジョ</t>
    </rPh>
    <rPh sb="387" eb="389">
      <t>イチラン</t>
    </rPh>
    <rPh sb="389" eb="390">
      <t>ヒョウ</t>
    </rPh>
    <rPh sb="391" eb="393">
      <t>チンギン</t>
    </rPh>
    <rPh sb="393" eb="395">
      <t>ダイチョウ</t>
    </rPh>
    <rPh sb="398" eb="400">
      <t>サクセイ</t>
    </rPh>
    <rPh sb="401" eb="403">
      <t>シャカイ</t>
    </rPh>
    <rPh sb="403" eb="405">
      <t>ホケン</t>
    </rPh>
    <rPh sb="405" eb="407">
      <t>ショリ</t>
    </rPh>
    <rPh sb="408" eb="410">
      <t>サンテイ</t>
    </rPh>
    <rPh sb="410" eb="412">
      <t>キソ</t>
    </rPh>
    <rPh sb="413" eb="415">
      <t>ゲツガク</t>
    </rPh>
    <rPh sb="415" eb="417">
      <t>ヘンコウ</t>
    </rPh>
    <rPh sb="419" eb="421">
      <t>ロウドウ</t>
    </rPh>
    <rPh sb="421" eb="423">
      <t>ホケン</t>
    </rPh>
    <rPh sb="423" eb="425">
      <t>ネンド</t>
    </rPh>
    <rPh sb="425" eb="427">
      <t>コウシン</t>
    </rPh>
    <rPh sb="428" eb="430">
      <t>デンシ</t>
    </rPh>
    <rPh sb="430" eb="432">
      <t>シンコク</t>
    </rPh>
    <rPh sb="433" eb="435">
      <t>ネンマツ</t>
    </rPh>
    <rPh sb="435" eb="437">
      <t>チョウセイ</t>
    </rPh>
    <rPh sb="437" eb="439">
      <t>ショリ</t>
    </rPh>
    <rPh sb="440" eb="445">
      <t>ゲンセンチョウシュウヒョウ</t>
    </rPh>
    <rPh sb="445" eb="447">
      <t>サクセイ</t>
    </rPh>
    <rPh sb="450" eb="453">
      <t>ゴウリカ</t>
    </rPh>
    <rPh sb="454" eb="456">
      <t>ジツゲン</t>
    </rPh>
    <rPh sb="538" eb="540">
      <t>カノウ</t>
    </rPh>
    <rPh sb="564" eb="566">
      <t>フヨウ</t>
    </rPh>
    <rPh sb="597" eb="599">
      <t>カノウ</t>
    </rPh>
    <rPh sb="609" eb="611">
      <t>ウンヨウ</t>
    </rPh>
    <rPh sb="612" eb="614">
      <t>フヨウ</t>
    </rPh>
    <rPh sb="653" eb="655">
      <t>ジツゲン</t>
    </rPh>
    <rPh sb="665" eb="668">
      <t>キンキュウジ</t>
    </rPh>
    <rPh sb="688" eb="690">
      <t>ギョウム</t>
    </rPh>
    <rPh sb="691" eb="692">
      <t>ト</t>
    </rPh>
    <rPh sb="698" eb="700">
      <t>ケイゲン</t>
    </rPh>
    <rPh sb="708" eb="710">
      <t>ネンガク</t>
    </rPh>
    <rPh sb="710" eb="712">
      <t>ヒヨウ</t>
    </rPh>
    <rPh sb="713" eb="715">
      <t>ネンガク</t>
    </rPh>
    <rPh sb="715" eb="717">
      <t>ヒヨウ</t>
    </rPh>
    <rPh sb="736" eb="738">
      <t>ジュウライ</t>
    </rPh>
    <rPh sb="739" eb="741">
      <t>ホシュ</t>
    </rPh>
    <rPh sb="741" eb="742">
      <t>リョウ</t>
    </rPh>
    <rPh sb="748" eb="749">
      <t>エン</t>
    </rPh>
    <rPh sb="757" eb="758">
      <t>エン</t>
    </rPh>
    <rPh sb="758" eb="760">
      <t>ゾウガク</t>
    </rPh>
    <rPh sb="770" eb="772">
      <t>ゲンザイ</t>
    </rPh>
    <rPh sb="772" eb="774">
      <t>リヨウ</t>
    </rPh>
    <rPh sb="778" eb="780">
      <t>キュウヨ</t>
    </rPh>
    <rPh sb="780" eb="782">
      <t>ブギョウ</t>
    </rPh>
    <rPh sb="786" eb="788">
      <t>キノウ</t>
    </rPh>
    <rPh sb="788" eb="789">
      <t>セイ</t>
    </rPh>
    <rPh sb="790" eb="793">
      <t>ソウサセイ</t>
    </rPh>
    <rPh sb="794" eb="796">
      <t>トウシュウ</t>
    </rPh>
    <rPh sb="832" eb="834">
      <t>イコウ</t>
    </rPh>
    <rPh sb="842" eb="843">
      <t>ゴ</t>
    </rPh>
    <rPh sb="846" eb="848">
      <t>ゲンコウ</t>
    </rPh>
    <rPh sb="848" eb="850">
      <t>ギョウム</t>
    </rPh>
    <rPh sb="851" eb="852">
      <t>オコナ</t>
    </rPh>
    <rPh sb="856" eb="858">
      <t>カノウ</t>
    </rPh>
    <rPh sb="863" eb="866">
      <t>リヨウリョウ</t>
    </rPh>
    <rPh sb="869" eb="871">
      <t>ネンカン</t>
    </rPh>
    <rPh sb="878" eb="879">
      <t>エン</t>
    </rPh>
    <rPh sb="880" eb="882">
      <t>ケイゾク</t>
    </rPh>
    <rPh sb="882" eb="883">
      <t>テキ</t>
    </rPh>
    <rPh sb="884" eb="886">
      <t>ヒツヨウ</t>
    </rPh>
    <rPh sb="890" eb="892">
      <t>ジョウキ</t>
    </rPh>
    <rPh sb="893" eb="896">
      <t>ゴウリカ</t>
    </rPh>
    <rPh sb="897" eb="899">
      <t>ジツゲン</t>
    </rPh>
    <rPh sb="922" eb="924">
      <t>ミコ</t>
    </rPh>
    <rPh sb="929" eb="931">
      <t>ジュウブン</t>
    </rPh>
    <rPh sb="931" eb="936">
      <t>ヒヨウタイコウカ</t>
    </rPh>
    <rPh sb="937" eb="938">
      <t>デ</t>
    </rPh>
    <rPh sb="940" eb="941">
      <t>カンガ</t>
    </rPh>
    <rPh sb="947" eb="949">
      <t>キュウヨ</t>
    </rPh>
    <rPh sb="949" eb="951">
      <t>ブギョウ</t>
    </rPh>
    <rPh sb="960" eb="962">
      <t>ホシュ</t>
    </rPh>
    <rPh sb="968" eb="969">
      <t>リョウ</t>
    </rPh>
    <rPh sb="970" eb="972">
      <t>ネンカン</t>
    </rPh>
    <rPh sb="972" eb="975">
      <t>リヨウリョウ</t>
    </rPh>
    <rPh sb="976" eb="977">
      <t>フク</t>
    </rPh>
    <rPh sb="989" eb="991">
      <t>シュウリョウ</t>
    </rPh>
    <rPh sb="992" eb="994">
      <t>ガイネン</t>
    </rPh>
    <rPh sb="1008" eb="1010">
      <t>ヒヨウ</t>
    </rPh>
    <rPh sb="1011" eb="1013">
      <t>コンゴ</t>
    </rPh>
    <rPh sb="1014" eb="1016">
      <t>フヨウ</t>
    </rPh>
    <rPh sb="1025" eb="1027">
      <t>モクヒョウ</t>
    </rPh>
    <rPh sb="1033" eb="1035">
      <t>ドウニュウ</t>
    </rPh>
    <rPh sb="1039" eb="1041">
      <t>キュウヨ</t>
    </rPh>
    <rPh sb="1041" eb="1043">
      <t>ギョウム</t>
    </rPh>
    <rPh sb="1044" eb="1047">
      <t>ゴウリカ</t>
    </rPh>
    <rPh sb="1049" eb="1051">
      <t>ネンカン</t>
    </rPh>
    <rPh sb="1054" eb="1056">
      <t>ジカン</t>
    </rPh>
    <rPh sb="1057" eb="1059">
      <t>ギョウム</t>
    </rPh>
    <rPh sb="1059" eb="1061">
      <t>ジカン</t>
    </rPh>
    <rPh sb="1061" eb="1063">
      <t>サクゲン</t>
    </rPh>
    <rPh sb="1064" eb="1066">
      <t>ジツゲン</t>
    </rPh>
    <rPh sb="1075" eb="1076">
      <t>ネン</t>
    </rPh>
    <rPh sb="1078" eb="1079">
      <t>ガツ</t>
    </rPh>
    <rPh sb="1079" eb="1080">
      <t>マツ</t>
    </rPh>
    <rPh sb="1088" eb="1090">
      <t>ケッテイ</t>
    </rPh>
    <rPh sb="1096" eb="1097">
      <t>ネン</t>
    </rPh>
    <rPh sb="1098" eb="1099">
      <t>ガツ</t>
    </rPh>
    <rPh sb="1101" eb="1103">
      <t>ゲンコウ</t>
    </rPh>
    <rPh sb="1109" eb="1111">
      <t>キュウヨ</t>
    </rPh>
    <rPh sb="1111" eb="1113">
      <t>ブギョウ</t>
    </rPh>
    <rPh sb="1118" eb="1120">
      <t>ヘイコウ</t>
    </rPh>
    <rPh sb="1120" eb="1122">
      <t>カドウ</t>
    </rPh>
    <rPh sb="1124" eb="1125">
      <t>ノチ</t>
    </rPh>
    <rPh sb="1127" eb="1128">
      <t>ガツ</t>
    </rPh>
    <rPh sb="1130" eb="1131">
      <t>ホン</t>
    </rPh>
    <rPh sb="1131" eb="1133">
      <t>カドウ</t>
    </rPh>
    <rPh sb="1138" eb="1140">
      <t>ネンカン</t>
    </rPh>
    <rPh sb="1143" eb="1145">
      <t>ジカン</t>
    </rPh>
    <rPh sb="1146" eb="1148">
      <t>サクゲン</t>
    </rPh>
    <rPh sb="1148" eb="1150">
      <t>コウカ</t>
    </rPh>
    <rPh sb="1156" eb="1157">
      <t>ネン</t>
    </rPh>
    <rPh sb="1158" eb="1159">
      <t>ガツ</t>
    </rPh>
    <rPh sb="1164" eb="1165">
      <t>ネン</t>
    </rPh>
    <rPh sb="1166" eb="1167">
      <t>ガツ</t>
    </rPh>
    <rPh sb="1167" eb="1168">
      <t>マツ</t>
    </rPh>
    <rPh sb="1169" eb="1171">
      <t>キカン</t>
    </rPh>
    <rPh sb="1172" eb="1174">
      <t>ジツゲン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</si>
</sst>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明朝"/>
      <family val="1"/>
      <charset val="128"/>
    </font>
    <font>
      <sz val="12"/>
      <name val="メイリオ"/>
      <family val="2"/>
      <charset val="128"/>
    </font>
    <font>
      <sz val="6"/>
      <name val="ＭＳ 明朝"/>
      <family val="1"/>
      <charset val="128"/>
    </font>
    <font>
      <sz val="11"/>
      <name val="ＭＳ ゴシック"/>
      <family val="3"/>
      <charset val="128"/>
    </font>
    <font>
      <sz val="18"/>
      <name val="メイリオ"/>
      <family val="2"/>
      <charset val="128"/>
    </font>
    <font>
      <b/>
      <sz val="12"/>
      <name val="メイリオ"/>
      <family val="3"/>
      <charset val="128"/>
    </font>
    <font>
      <sz val="12"/>
      <name val="メイリオ"/>
      <family val="3"/>
      <charset val="128"/>
    </font>
    <font>
      <sz val="11"/>
      <name val="メイリオ"/>
      <family val="3"/>
      <charset val="128"/>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ck">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1" fillId="0" borderId="4"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3" fillId="0" borderId="0" xfId="0" applyFont="1">
      <alignment vertical="center"/>
    </xf>
    <xf numFmtId="0" fontId="4" fillId="0" borderId="13" xfId="0" applyFont="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left" vertical="top" wrapText="1"/>
    </xf>
    <xf numFmtId="0" fontId="1" fillId="0" borderId="12"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0" borderId="4" xfId="0" applyFont="1" applyBorder="1" applyAlignment="1">
      <alignment horizontal="left" vertical="top" wrapText="1"/>
    </xf>
    <xf numFmtId="0" fontId="1" fillId="0" borderId="4" xfId="0" applyFont="1" applyBorder="1" applyAlignment="1">
      <alignment horizontal="left" vertical="top"/>
    </xf>
    <xf numFmtId="0" fontId="1" fillId="0" borderId="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478118</xdr:colOff>
      <xdr:row>28</xdr:row>
      <xdr:rowOff>567765</xdr:rowOff>
    </xdr:from>
    <xdr:to>
      <xdr:col>20</xdr:col>
      <xdr:colOff>455706</xdr:colOff>
      <xdr:row>30</xdr:row>
      <xdr:rowOff>186765</xdr:rowOff>
    </xdr:to>
    <xdr:sp macro="" textlink="">
      <xdr:nvSpPr>
        <xdr:cNvPr id="2" name="テキスト ボックス 1">
          <a:extLst>
            <a:ext uri="{FF2B5EF4-FFF2-40B4-BE49-F238E27FC236}">
              <a16:creationId xmlns:a16="http://schemas.microsoft.com/office/drawing/2014/main" id="{CB4A9C5E-61FD-4E61-97AF-2F58BEFEAC4E}"/>
            </a:ext>
          </a:extLst>
        </xdr:cNvPr>
        <xdr:cNvSpPr txBox="1"/>
      </xdr:nvSpPr>
      <xdr:spPr>
        <a:xfrm>
          <a:off x="10053918" y="24450115"/>
          <a:ext cx="5133788" cy="2057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利用料として年間の経費は増加しますが、コストを削減できるため、</a:t>
          </a:r>
          <a:br>
            <a:rPr kumimoji="1" lang="en-US" altLang="ja-JP" sz="1200">
              <a:latin typeface="Meiryo UI" panose="020B0604030504040204" pitchFamily="50" charset="-128"/>
              <a:ea typeface="Meiryo UI" panose="020B0604030504040204" pitchFamily="50" charset="-128"/>
            </a:rPr>
          </a:br>
          <a:r>
            <a:rPr kumimoji="1" lang="ja-JP" altLang="en-US" sz="1200">
              <a:latin typeface="Meiryo UI" panose="020B0604030504040204" pitchFamily="50" charset="-128"/>
              <a:ea typeface="Meiryo UI" panose="020B0604030504040204" pitchFamily="50" charset="-128"/>
            </a:rPr>
            <a:t>　  従来のインストール型より費用対効果は高くなります。</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一般的なソフトウェアライフサイクルの</a:t>
          </a:r>
          <a:r>
            <a:rPr kumimoji="1" lang="en-US" altLang="ja-JP" sz="1200">
              <a:latin typeface="Meiryo UI" panose="020B0604030504040204" pitchFamily="50" charset="-128"/>
              <a:ea typeface="Meiryo UI" panose="020B0604030504040204" pitchFamily="50" charset="-128"/>
            </a:rPr>
            <a:t>5</a:t>
          </a:r>
          <a:r>
            <a:rPr kumimoji="1" lang="ja-JP" altLang="en-US" sz="1200">
              <a:latin typeface="Meiryo UI" panose="020B0604030504040204" pitchFamily="50" charset="-128"/>
              <a:ea typeface="Meiryo UI" panose="020B0604030504040204" pitchFamily="50" charset="-128"/>
            </a:rPr>
            <a:t>年間利用した場合</a:t>
          </a:r>
          <a:r>
            <a:rPr kumimoji="1" lang="en-US" altLang="ja-JP" sz="1200">
              <a:latin typeface="Meiryo UI" panose="020B0604030504040204" pitchFamily="50" charset="-128"/>
              <a:ea typeface="Meiryo UI" panose="020B0604030504040204" pitchFamily="50" charset="-128"/>
            </a:rPr>
            <a:t>】</a:t>
          </a:r>
        </a:p>
        <a:p>
          <a:r>
            <a:rPr kumimoji="1" lang="ja-JP" altLang="en-US" sz="1200">
              <a:latin typeface="Meiryo UI" panose="020B0604030504040204" pitchFamily="50" charset="-128"/>
              <a:ea typeface="Meiryo UI" panose="020B0604030504040204" pitchFamily="50" charset="-128"/>
            </a:rPr>
            <a:t>　　年間削減コスト約</a:t>
          </a:r>
          <a:r>
            <a:rPr kumimoji="1" lang="en-US" altLang="ja-JP" sz="1200">
              <a:latin typeface="Meiryo UI" panose="020B0604030504040204" pitchFamily="50" charset="-128"/>
              <a:ea typeface="Meiryo UI" panose="020B0604030504040204" pitchFamily="50" charset="-128"/>
            </a:rPr>
            <a:t>23.1</a:t>
          </a:r>
          <a:r>
            <a:rPr kumimoji="1" lang="ja-JP" altLang="en-US" sz="1200">
              <a:latin typeface="Meiryo UI" panose="020B0604030504040204" pitchFamily="50" charset="-128"/>
              <a:ea typeface="Meiryo UI" panose="020B0604030504040204" pitchFamily="50" charset="-128"/>
            </a:rPr>
            <a:t>万円</a:t>
          </a:r>
          <a:r>
            <a:rPr kumimoji="1" lang="en-US" altLang="ja-JP" sz="1200">
              <a:latin typeface="Meiryo UI" panose="020B0604030504040204" pitchFamily="50" charset="-128"/>
              <a:ea typeface="Meiryo UI" panose="020B0604030504040204" pitchFamily="50" charset="-128"/>
            </a:rPr>
            <a:t>×5</a:t>
          </a:r>
          <a:r>
            <a:rPr kumimoji="1" lang="ja-JP" altLang="en-US" sz="1200">
              <a:latin typeface="Meiryo UI" panose="020B0604030504040204" pitchFamily="50" charset="-128"/>
              <a:ea typeface="Meiryo UI" panose="020B0604030504040204" pitchFamily="50" charset="-128"/>
            </a:rPr>
            <a:t>年＝</a:t>
          </a:r>
          <a:r>
            <a:rPr kumimoji="1" lang="en-US" altLang="ja-JP" sz="1200" b="1">
              <a:latin typeface="Meiryo UI" panose="020B0604030504040204" pitchFamily="50" charset="-128"/>
              <a:ea typeface="Meiryo UI" panose="020B0604030504040204" pitchFamily="50" charset="-128"/>
            </a:rPr>
            <a:t>5</a:t>
          </a:r>
          <a:r>
            <a:rPr kumimoji="1" lang="ja-JP" altLang="en-US" sz="1200" b="1">
              <a:latin typeface="Meiryo UI" panose="020B0604030504040204" pitchFamily="50" charset="-128"/>
              <a:ea typeface="Meiryo UI" panose="020B0604030504040204" pitchFamily="50" charset="-128"/>
            </a:rPr>
            <a:t>年間で約</a:t>
          </a:r>
          <a:r>
            <a:rPr kumimoji="1" lang="en-US" altLang="ja-JP" sz="1200" b="1">
              <a:latin typeface="Meiryo UI" panose="020B0604030504040204" pitchFamily="50" charset="-128"/>
              <a:ea typeface="Meiryo UI" panose="020B0604030504040204" pitchFamily="50" charset="-128"/>
            </a:rPr>
            <a:t>115.5</a:t>
          </a:r>
          <a:r>
            <a:rPr kumimoji="1" lang="ja-JP" altLang="en-US" sz="1200" b="1">
              <a:latin typeface="Meiryo UI" panose="020B0604030504040204" pitchFamily="50" charset="-128"/>
              <a:ea typeface="Meiryo UI" panose="020B0604030504040204" pitchFamily="50" charset="-128"/>
            </a:rPr>
            <a:t>万円のコストを削減</a:t>
          </a:r>
          <a:endParaRPr kumimoji="1" lang="en-US" altLang="ja-JP" sz="1200" b="1">
            <a:latin typeface="Meiryo UI" panose="020B0604030504040204" pitchFamily="50" charset="-128"/>
            <a:ea typeface="Meiryo UI" panose="020B0604030504040204" pitchFamily="50" charset="-128"/>
          </a:endParaRPr>
        </a:p>
        <a:p>
          <a:r>
            <a:rPr kumimoji="1" lang="ja-JP" altLang="en-US" sz="1200" b="1">
              <a:latin typeface="Meiryo UI" panose="020B0604030504040204" pitchFamily="50" charset="-128"/>
              <a:ea typeface="Meiryo UI" panose="020B0604030504040204" pitchFamily="50" charset="-128"/>
            </a:rPr>
            <a:t>　　</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費用対効果</a:t>
          </a:r>
          <a:r>
            <a:rPr kumimoji="1" lang="en-US" altLang="ja-JP" sz="1200" b="1">
              <a:latin typeface="Meiryo UI" panose="020B0604030504040204" pitchFamily="50" charset="-128"/>
              <a:ea typeface="Meiryo UI" panose="020B0604030504040204" pitchFamily="50" charset="-128"/>
            </a:rPr>
            <a:t>】</a:t>
          </a:r>
        </a:p>
        <a:p>
          <a:r>
            <a:rPr kumimoji="1" lang="ja-JP" altLang="en-US" sz="1200" b="1">
              <a:latin typeface="Meiryo UI" panose="020B0604030504040204" pitchFamily="50" charset="-128"/>
              <a:ea typeface="Meiryo UI" panose="020B0604030504040204" pitchFamily="50" charset="-128"/>
            </a:rPr>
            <a:t>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13</xdr:col>
      <xdr:colOff>582706</xdr:colOff>
      <xdr:row>29</xdr:row>
      <xdr:rowOff>620060</xdr:rowOff>
    </xdr:from>
    <xdr:to>
      <xdr:col>16</xdr:col>
      <xdr:colOff>612588</xdr:colOff>
      <xdr:row>30</xdr:row>
      <xdr:rowOff>224118</xdr:rowOff>
    </xdr:to>
    <xdr:sp macro="" textlink="">
      <xdr:nvSpPr>
        <xdr:cNvPr id="3" name="テキスト ボックス 2">
          <a:extLst>
            <a:ext uri="{FF2B5EF4-FFF2-40B4-BE49-F238E27FC236}">
              <a16:creationId xmlns:a16="http://schemas.microsoft.com/office/drawing/2014/main" id="{02DADFC8-F8C9-458D-BFB5-35E720426BD5}"/>
            </a:ext>
          </a:extLst>
        </xdr:cNvPr>
        <xdr:cNvSpPr txBox="1"/>
      </xdr:nvSpPr>
      <xdr:spPr>
        <a:xfrm>
          <a:off x="10158506" y="25721610"/>
          <a:ext cx="2239682" cy="823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b="1">
              <a:latin typeface="Meiryo UI" panose="020B0604030504040204" pitchFamily="50" charset="-128"/>
              <a:ea typeface="Meiryo UI" panose="020B0604030504040204" pitchFamily="50" charset="-128"/>
            </a:rPr>
            <a:t>5</a:t>
          </a:r>
          <a:r>
            <a:rPr kumimoji="1" lang="ja-JP" altLang="en-US" sz="1200" b="1">
              <a:latin typeface="Meiryo UI" panose="020B0604030504040204" pitchFamily="50" charset="-128"/>
              <a:ea typeface="Meiryo UI" panose="020B0604030504040204" pitchFamily="50" charset="-128"/>
            </a:rPr>
            <a:t>年間削減コスト約</a:t>
          </a:r>
          <a:r>
            <a:rPr kumimoji="1" lang="en-US" altLang="ja-JP" sz="1200" b="1">
              <a:latin typeface="Meiryo UI" panose="020B0604030504040204" pitchFamily="50" charset="-128"/>
              <a:ea typeface="Meiryo UI" panose="020B0604030504040204" pitchFamily="50" charset="-128"/>
            </a:rPr>
            <a:t>115.5</a:t>
          </a:r>
          <a:r>
            <a:rPr kumimoji="1" lang="ja-JP" altLang="en-US" sz="1200" b="1">
              <a:latin typeface="Meiryo UI" panose="020B0604030504040204" pitchFamily="50" charset="-128"/>
              <a:ea typeface="Meiryo UI" panose="020B0604030504040204" pitchFamily="50" charset="-128"/>
            </a:rPr>
            <a:t>万円</a:t>
          </a:r>
          <a:endParaRPr kumimoji="1" lang="en-US" altLang="ja-JP" sz="1200" b="1">
            <a:latin typeface="Meiryo UI" panose="020B0604030504040204" pitchFamily="50" charset="-128"/>
            <a:ea typeface="Meiryo UI" panose="020B0604030504040204" pitchFamily="50" charset="-128"/>
          </a:endParaRPr>
        </a:p>
        <a:p>
          <a:pPr algn="ctr"/>
          <a:r>
            <a:rPr kumimoji="1" lang="en-US" altLang="ja-JP" sz="1200" b="1">
              <a:latin typeface="Meiryo UI" panose="020B0604030504040204" pitchFamily="50" charset="-128"/>
              <a:ea typeface="Meiryo UI" panose="020B0604030504040204" pitchFamily="50" charset="-128"/>
            </a:rPr>
            <a:t>5</a:t>
          </a:r>
          <a:r>
            <a:rPr kumimoji="1" lang="ja-JP" altLang="en-US" sz="1200" b="1">
              <a:latin typeface="Meiryo UI" panose="020B0604030504040204" pitchFamily="50" charset="-128"/>
              <a:ea typeface="Meiryo UI" panose="020B0604030504040204" pitchFamily="50" charset="-128"/>
            </a:rPr>
            <a:t>年間利用料</a:t>
          </a:r>
          <a:r>
            <a:rPr kumimoji="1" lang="en-US" altLang="ja-JP" sz="1200" b="1">
              <a:latin typeface="Meiryo UI" panose="020B0604030504040204" pitchFamily="50" charset="-128"/>
              <a:ea typeface="Meiryo UI" panose="020B0604030504040204" pitchFamily="50" charset="-128"/>
            </a:rPr>
            <a:t>72</a:t>
          </a:r>
          <a:r>
            <a:rPr kumimoji="1" lang="ja-JP" altLang="en-US" sz="1200" b="1">
              <a:latin typeface="Meiryo UI" panose="020B0604030504040204" pitchFamily="50" charset="-128"/>
              <a:ea typeface="Meiryo UI" panose="020B0604030504040204" pitchFamily="50" charset="-128"/>
            </a:rPr>
            <a:t>万円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14</xdr:col>
      <xdr:colOff>7471</xdr:colOff>
      <xdr:row>29</xdr:row>
      <xdr:rowOff>926353</xdr:rowOff>
    </xdr:from>
    <xdr:to>
      <xdr:col>16</xdr:col>
      <xdr:colOff>463176</xdr:colOff>
      <xdr:row>29</xdr:row>
      <xdr:rowOff>926353</xdr:rowOff>
    </xdr:to>
    <xdr:cxnSp macro="">
      <xdr:nvCxnSpPr>
        <xdr:cNvPr id="4" name="直線コネクタ 3">
          <a:extLst>
            <a:ext uri="{FF2B5EF4-FFF2-40B4-BE49-F238E27FC236}">
              <a16:creationId xmlns:a16="http://schemas.microsoft.com/office/drawing/2014/main" id="{63EEE312-818B-4552-A6B0-110F973413DC}"/>
            </a:ext>
          </a:extLst>
        </xdr:cNvPr>
        <xdr:cNvCxnSpPr/>
      </xdr:nvCxnSpPr>
      <xdr:spPr>
        <a:xfrm>
          <a:off x="10319871" y="26027903"/>
          <a:ext cx="1928905"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418352</xdr:colOff>
      <xdr:row>29</xdr:row>
      <xdr:rowOff>747061</xdr:rowOff>
    </xdr:from>
    <xdr:to>
      <xdr:col>18</xdr:col>
      <xdr:colOff>276411</xdr:colOff>
      <xdr:row>30</xdr:row>
      <xdr:rowOff>141943</xdr:rowOff>
    </xdr:to>
    <xdr:sp macro="" textlink="">
      <xdr:nvSpPr>
        <xdr:cNvPr id="5" name="テキスト ボックス 4">
          <a:extLst>
            <a:ext uri="{FF2B5EF4-FFF2-40B4-BE49-F238E27FC236}">
              <a16:creationId xmlns:a16="http://schemas.microsoft.com/office/drawing/2014/main" id="{9CFBE846-0F14-4F7E-AF0A-995586622CD5}"/>
            </a:ext>
          </a:extLst>
        </xdr:cNvPr>
        <xdr:cNvSpPr txBox="1"/>
      </xdr:nvSpPr>
      <xdr:spPr>
        <a:xfrm>
          <a:off x="12203952" y="25848611"/>
          <a:ext cx="1331259" cy="614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b="1">
              <a:latin typeface="Meiryo UI" panose="020B0604030504040204" pitchFamily="50" charset="-128"/>
              <a:ea typeface="Meiryo UI" panose="020B0604030504040204" pitchFamily="50" charset="-128"/>
            </a:rPr>
            <a:t>×100</a:t>
          </a:r>
          <a:r>
            <a:rPr kumimoji="1" lang="ja-JP" altLang="en-US" sz="1200" b="1">
              <a:latin typeface="Meiryo UI" panose="020B0604030504040204" pitchFamily="50" charset="-128"/>
              <a:ea typeface="Meiryo UI" panose="020B0604030504040204" pitchFamily="50" charset="-128"/>
            </a:rPr>
            <a:t>＝</a:t>
          </a:r>
          <a:r>
            <a:rPr kumimoji="1" lang="en-US" altLang="ja-JP" sz="1200" b="1">
              <a:latin typeface="Meiryo UI" panose="020B0604030504040204" pitchFamily="50" charset="-128"/>
              <a:ea typeface="Meiryo UI" panose="020B0604030504040204" pitchFamily="50" charset="-128"/>
            </a:rPr>
            <a:t>160</a:t>
          </a:r>
          <a:r>
            <a:rPr kumimoji="1" lang="ja-JP" altLang="en-US" sz="1200" b="1">
              <a:latin typeface="Meiryo UI" panose="020B0604030504040204" pitchFamily="50" charset="-128"/>
              <a:ea typeface="Meiryo UI" panose="020B0604030504040204" pitchFamily="50" charset="-128"/>
            </a:rPr>
            <a:t>％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18</xdr:col>
      <xdr:colOff>216646</xdr:colOff>
      <xdr:row>29</xdr:row>
      <xdr:rowOff>694768</xdr:rowOff>
    </xdr:from>
    <xdr:to>
      <xdr:col>20</xdr:col>
      <xdr:colOff>298822</xdr:colOff>
      <xdr:row>30</xdr:row>
      <xdr:rowOff>171824</xdr:rowOff>
    </xdr:to>
    <xdr:sp macro="" textlink="">
      <xdr:nvSpPr>
        <xdr:cNvPr id="6" name="テキスト ボックス 5">
          <a:extLst>
            <a:ext uri="{FF2B5EF4-FFF2-40B4-BE49-F238E27FC236}">
              <a16:creationId xmlns:a16="http://schemas.microsoft.com/office/drawing/2014/main" id="{3D0E1090-C7FC-49E4-A6C9-6AE0C56B5A97}"/>
            </a:ext>
          </a:extLst>
        </xdr:cNvPr>
        <xdr:cNvSpPr txBox="1"/>
      </xdr:nvSpPr>
      <xdr:spPr>
        <a:xfrm>
          <a:off x="13475446" y="25796318"/>
          <a:ext cx="1555376" cy="69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0">
              <a:latin typeface="Meiryo UI" panose="020B0604030504040204" pitchFamily="50" charset="-128"/>
              <a:ea typeface="Meiryo UI" panose="020B0604030504040204" pitchFamily="50" charset="-128"/>
            </a:rPr>
            <a:t>インストール型は削減できないため</a:t>
          </a:r>
          <a:r>
            <a:rPr kumimoji="1" lang="en-US" altLang="ja-JP" sz="1200" b="0">
              <a:latin typeface="Meiryo UI" panose="020B0604030504040204" pitchFamily="50" charset="-128"/>
              <a:ea typeface="Meiryo UI" panose="020B0604030504040204" pitchFamily="50" charset="-128"/>
            </a:rPr>
            <a:t>0</a:t>
          </a:r>
          <a:r>
            <a:rPr kumimoji="1" lang="ja-JP" altLang="en-US" sz="1200" b="0">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endParaRPr kumimoji="1" lang="en-US" altLang="ja-JP" sz="12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0F488-B0D9-4555-A996-03795A3702E2}">
  <sheetPr>
    <pageSetUpPr fitToPage="1"/>
  </sheetPr>
  <dimension ref="A4:V32"/>
  <sheetViews>
    <sheetView tabSelected="1" zoomScale="70" zoomScaleNormal="70" zoomScaleSheetLayoutView="80" workbookViewId="0"/>
  </sheetViews>
  <sheetFormatPr defaultColWidth="10.46484375" defaultRowHeight="24.95" customHeight="1" x14ac:dyDescent="0.25"/>
  <cols>
    <col min="1" max="20" width="10.46484375" style="1"/>
    <col min="21" max="21" width="16.3984375" style="1" customWidth="1"/>
    <col min="22" max="16384" width="10.46484375" style="1"/>
  </cols>
  <sheetData>
    <row r="4" spans="1:22" s="6" customFormat="1" ht="30" customHeight="1" thickBot="1" x14ac:dyDescent="0.3">
      <c r="A4" s="7" t="s">
        <v>0</v>
      </c>
      <c r="B4" s="7"/>
      <c r="C4" s="7"/>
      <c r="D4" s="7"/>
      <c r="E4" s="7"/>
      <c r="F4" s="7"/>
      <c r="G4" s="7"/>
      <c r="H4" s="7"/>
      <c r="I4" s="7"/>
      <c r="J4" s="7"/>
      <c r="K4" s="7"/>
      <c r="L4" s="7"/>
      <c r="M4" s="7"/>
      <c r="N4" s="7"/>
      <c r="O4" s="7"/>
      <c r="P4" s="7"/>
      <c r="Q4" s="7"/>
      <c r="R4" s="7"/>
      <c r="S4" s="7"/>
      <c r="T4" s="7"/>
      <c r="U4" s="7"/>
      <c r="V4" s="7"/>
    </row>
    <row r="5" spans="1:22" ht="24.95" customHeight="1" thickTop="1" x14ac:dyDescent="0.25"/>
    <row r="6" spans="1:22" ht="24.95" customHeight="1" x14ac:dyDescent="0.25">
      <c r="B6" s="8" t="s">
        <v>1</v>
      </c>
      <c r="C6" s="8"/>
      <c r="F6" s="1" t="s">
        <v>2</v>
      </c>
      <c r="H6" s="1" t="s">
        <v>3</v>
      </c>
      <c r="J6" s="1" t="s">
        <v>4</v>
      </c>
    </row>
    <row r="7" spans="1:22" ht="24.95" customHeight="1" x14ac:dyDescent="0.25">
      <c r="B7" s="9" t="s">
        <v>5</v>
      </c>
      <c r="C7" s="10"/>
      <c r="D7" s="9"/>
      <c r="E7" s="11"/>
      <c r="F7" s="11"/>
      <c r="G7" s="11"/>
      <c r="H7" s="11"/>
      <c r="I7" s="11"/>
      <c r="J7" s="11"/>
      <c r="K7" s="10"/>
      <c r="L7" s="9" t="s">
        <v>6</v>
      </c>
      <c r="M7" s="10"/>
      <c r="N7" s="11"/>
      <c r="O7" s="11"/>
      <c r="P7" s="11"/>
      <c r="Q7" s="11"/>
      <c r="R7" s="11"/>
      <c r="S7" s="11"/>
      <c r="T7" s="11"/>
      <c r="U7" s="10"/>
    </row>
    <row r="9" spans="1:22" ht="48.95" customHeight="1" x14ac:dyDescent="0.25">
      <c r="B9" s="9" t="s">
        <v>7</v>
      </c>
      <c r="C9" s="10"/>
      <c r="D9" s="5"/>
      <c r="E9" s="4"/>
      <c r="F9" s="4" t="s">
        <v>2</v>
      </c>
      <c r="G9" s="4"/>
      <c r="H9" s="4" t="s">
        <v>3</v>
      </c>
      <c r="I9" s="4"/>
      <c r="J9" s="3" t="s">
        <v>4</v>
      </c>
      <c r="K9" s="2" t="s">
        <v>8</v>
      </c>
      <c r="L9" s="9" t="s">
        <v>9</v>
      </c>
      <c r="M9" s="11"/>
      <c r="N9" s="11"/>
      <c r="O9" s="11"/>
      <c r="P9" s="11"/>
      <c r="Q9" s="11"/>
      <c r="R9" s="11"/>
      <c r="S9" s="11"/>
      <c r="T9" s="11"/>
      <c r="U9" s="10"/>
    </row>
    <row r="10" spans="1:22" ht="24.95" customHeight="1" x14ac:dyDescent="0.25">
      <c r="B10" s="12" t="s">
        <v>10</v>
      </c>
      <c r="C10" s="13"/>
      <c r="D10" s="12"/>
      <c r="E10" s="16"/>
      <c r="F10" s="16"/>
      <c r="G10" s="16"/>
      <c r="H10" s="16"/>
      <c r="I10" s="13"/>
      <c r="J10" s="17" t="s">
        <v>11</v>
      </c>
      <c r="K10" s="17"/>
      <c r="L10" s="17"/>
      <c r="M10" s="17" t="s">
        <v>12</v>
      </c>
      <c r="N10" s="17"/>
      <c r="O10" s="17"/>
      <c r="P10" s="17" t="s">
        <v>13</v>
      </c>
      <c r="Q10" s="17"/>
      <c r="R10" s="17"/>
      <c r="S10" s="17" t="s">
        <v>14</v>
      </c>
      <c r="T10" s="17"/>
      <c r="U10" s="17"/>
    </row>
    <row r="11" spans="1:22" ht="58.5" customHeight="1" x14ac:dyDescent="0.25">
      <c r="B11" s="14"/>
      <c r="C11" s="15"/>
      <c r="D11" s="14"/>
      <c r="E11" s="8"/>
      <c r="F11" s="8"/>
      <c r="G11" s="8"/>
      <c r="H11" s="8"/>
      <c r="I11" s="15"/>
      <c r="J11" s="17"/>
      <c r="K11" s="17"/>
      <c r="L11" s="17"/>
      <c r="M11" s="17"/>
      <c r="N11" s="17"/>
      <c r="O11" s="17"/>
      <c r="P11" s="17"/>
      <c r="Q11" s="17"/>
      <c r="R11" s="17"/>
      <c r="S11" s="17"/>
      <c r="T11" s="17"/>
      <c r="U11" s="17"/>
    </row>
    <row r="13" spans="1:22" ht="60.95" customHeight="1" x14ac:dyDescent="0.25">
      <c r="B13" s="9" t="s">
        <v>15</v>
      </c>
      <c r="C13" s="10"/>
      <c r="D13" s="9" t="s">
        <v>33</v>
      </c>
      <c r="E13" s="11"/>
      <c r="F13" s="11"/>
      <c r="G13" s="11"/>
      <c r="H13" s="11"/>
      <c r="I13" s="11"/>
      <c r="J13" s="11"/>
      <c r="K13" s="11"/>
      <c r="L13" s="11"/>
      <c r="M13" s="11"/>
      <c r="N13" s="11"/>
      <c r="O13" s="11"/>
      <c r="P13" s="11"/>
      <c r="Q13" s="11"/>
      <c r="R13" s="11"/>
      <c r="S13" s="11"/>
      <c r="T13" s="11"/>
      <c r="U13" s="10"/>
    </row>
    <row r="14" spans="1:22" ht="60.95" customHeight="1" x14ac:dyDescent="0.25">
      <c r="B14" s="9" t="s">
        <v>16</v>
      </c>
      <c r="C14" s="10"/>
      <c r="D14" s="9" t="s">
        <v>17</v>
      </c>
      <c r="E14" s="11"/>
      <c r="F14" s="11"/>
      <c r="G14" s="11"/>
      <c r="H14" s="11"/>
      <c r="I14" s="11"/>
      <c r="J14" s="11"/>
      <c r="K14" s="11"/>
      <c r="L14" s="11"/>
      <c r="M14" s="11"/>
      <c r="N14" s="11"/>
      <c r="O14" s="11"/>
      <c r="P14" s="11"/>
      <c r="Q14" s="11"/>
      <c r="R14" s="11"/>
      <c r="S14" s="11"/>
      <c r="T14" s="11"/>
      <c r="U14" s="10"/>
    </row>
    <row r="15" spans="1:22" ht="60.95" customHeight="1" x14ac:dyDescent="0.25">
      <c r="B15" s="18" t="s">
        <v>18</v>
      </c>
      <c r="C15" s="10"/>
      <c r="D15" s="9" t="s">
        <v>19</v>
      </c>
      <c r="E15" s="11"/>
      <c r="F15" s="11"/>
      <c r="G15" s="11"/>
      <c r="H15" s="11"/>
      <c r="I15" s="11"/>
      <c r="J15" s="11"/>
      <c r="K15" s="10"/>
      <c r="L15" s="9" t="s">
        <v>20</v>
      </c>
      <c r="M15" s="10"/>
      <c r="N15" s="19" t="s">
        <v>21</v>
      </c>
      <c r="O15" s="20"/>
      <c r="P15" s="20"/>
      <c r="Q15" s="20"/>
      <c r="R15" s="20"/>
      <c r="S15" s="20"/>
      <c r="T15" s="20"/>
      <c r="U15" s="21"/>
    </row>
    <row r="16" spans="1:22" ht="63.95" customHeight="1" x14ac:dyDescent="0.25">
      <c r="B16" s="12" t="s">
        <v>22</v>
      </c>
      <c r="C16" s="13"/>
      <c r="D16" s="24" t="s">
        <v>37</v>
      </c>
      <c r="E16" s="25"/>
      <c r="F16" s="25"/>
      <c r="G16" s="25"/>
      <c r="H16" s="25"/>
      <c r="I16" s="25"/>
      <c r="J16" s="25"/>
      <c r="K16" s="25"/>
      <c r="L16" s="25"/>
      <c r="M16" s="25"/>
      <c r="N16" s="25"/>
      <c r="O16" s="25"/>
      <c r="P16" s="25"/>
      <c r="Q16" s="25"/>
      <c r="R16" s="25"/>
      <c r="S16" s="25"/>
      <c r="T16" s="25"/>
      <c r="U16" s="26"/>
    </row>
    <row r="17" spans="2:21" ht="63.95" customHeight="1" x14ac:dyDescent="0.25">
      <c r="B17" s="22"/>
      <c r="C17" s="23"/>
      <c r="D17" s="27"/>
      <c r="E17" s="28"/>
      <c r="F17" s="28"/>
      <c r="G17" s="28"/>
      <c r="H17" s="28"/>
      <c r="I17" s="28"/>
      <c r="J17" s="28"/>
      <c r="K17" s="28"/>
      <c r="L17" s="28"/>
      <c r="M17" s="28"/>
      <c r="N17" s="28"/>
      <c r="O17" s="28"/>
      <c r="P17" s="28"/>
      <c r="Q17" s="28"/>
      <c r="R17" s="28"/>
      <c r="S17" s="28"/>
      <c r="T17" s="28"/>
      <c r="U17" s="29"/>
    </row>
    <row r="18" spans="2:21" ht="63.95" customHeight="1" x14ac:dyDescent="0.25">
      <c r="B18" s="22"/>
      <c r="C18" s="23"/>
      <c r="D18" s="27"/>
      <c r="E18" s="28"/>
      <c r="F18" s="28"/>
      <c r="G18" s="28"/>
      <c r="H18" s="28"/>
      <c r="I18" s="28"/>
      <c r="J18" s="28"/>
      <c r="K18" s="28"/>
      <c r="L18" s="28"/>
      <c r="M18" s="28"/>
      <c r="N18" s="28"/>
      <c r="O18" s="28"/>
      <c r="P18" s="28"/>
      <c r="Q18" s="28"/>
      <c r="R18" s="28"/>
      <c r="S18" s="28"/>
      <c r="T18" s="28"/>
      <c r="U18" s="29"/>
    </row>
    <row r="19" spans="2:21" ht="63.95" customHeight="1" x14ac:dyDescent="0.25">
      <c r="B19" s="22"/>
      <c r="C19" s="23"/>
      <c r="D19" s="27"/>
      <c r="E19" s="28"/>
      <c r="F19" s="28"/>
      <c r="G19" s="28"/>
      <c r="H19" s="28"/>
      <c r="I19" s="28"/>
      <c r="J19" s="28"/>
      <c r="K19" s="28"/>
      <c r="L19" s="28"/>
      <c r="M19" s="28"/>
      <c r="N19" s="28"/>
      <c r="O19" s="28"/>
      <c r="P19" s="28"/>
      <c r="Q19" s="28"/>
      <c r="R19" s="28"/>
      <c r="S19" s="28"/>
      <c r="T19" s="28"/>
      <c r="U19" s="29"/>
    </row>
    <row r="20" spans="2:21" ht="63.95" customHeight="1" x14ac:dyDescent="0.25">
      <c r="B20" s="22"/>
      <c r="C20" s="23"/>
      <c r="D20" s="27"/>
      <c r="E20" s="28"/>
      <c r="F20" s="28"/>
      <c r="G20" s="28"/>
      <c r="H20" s="28"/>
      <c r="I20" s="28"/>
      <c r="J20" s="28"/>
      <c r="K20" s="28"/>
      <c r="L20" s="28"/>
      <c r="M20" s="28"/>
      <c r="N20" s="28"/>
      <c r="O20" s="28"/>
      <c r="P20" s="28"/>
      <c r="Q20" s="28"/>
      <c r="R20" s="28"/>
      <c r="S20" s="28"/>
      <c r="T20" s="28"/>
      <c r="U20" s="29"/>
    </row>
    <row r="21" spans="2:21" ht="63.95" customHeight="1" x14ac:dyDescent="0.25">
      <c r="B21" s="22"/>
      <c r="C21" s="23"/>
      <c r="D21" s="27"/>
      <c r="E21" s="28"/>
      <c r="F21" s="28"/>
      <c r="G21" s="28"/>
      <c r="H21" s="28"/>
      <c r="I21" s="28"/>
      <c r="J21" s="28"/>
      <c r="K21" s="28"/>
      <c r="L21" s="28"/>
      <c r="M21" s="28"/>
      <c r="N21" s="28"/>
      <c r="O21" s="28"/>
      <c r="P21" s="28"/>
      <c r="Q21" s="28"/>
      <c r="R21" s="28"/>
      <c r="S21" s="28"/>
      <c r="T21" s="28"/>
      <c r="U21" s="29"/>
    </row>
    <row r="22" spans="2:21" ht="63.95" customHeight="1" x14ac:dyDescent="0.25">
      <c r="B22" s="22"/>
      <c r="C22" s="23"/>
      <c r="D22" s="27"/>
      <c r="E22" s="28"/>
      <c r="F22" s="28"/>
      <c r="G22" s="28"/>
      <c r="H22" s="28"/>
      <c r="I22" s="28"/>
      <c r="J22" s="28"/>
      <c r="K22" s="28"/>
      <c r="L22" s="28"/>
      <c r="M22" s="28"/>
      <c r="N22" s="28"/>
      <c r="O22" s="28"/>
      <c r="P22" s="28"/>
      <c r="Q22" s="28"/>
      <c r="R22" s="28"/>
      <c r="S22" s="28"/>
      <c r="T22" s="28"/>
      <c r="U22" s="29"/>
    </row>
    <row r="23" spans="2:21" ht="288.95" customHeight="1" x14ac:dyDescent="0.25">
      <c r="B23" s="22"/>
      <c r="C23" s="23"/>
      <c r="D23" s="27"/>
      <c r="E23" s="28"/>
      <c r="F23" s="28"/>
      <c r="G23" s="28"/>
      <c r="H23" s="28"/>
      <c r="I23" s="28"/>
      <c r="J23" s="28"/>
      <c r="K23" s="28"/>
      <c r="L23" s="28"/>
      <c r="M23" s="28"/>
      <c r="N23" s="28"/>
      <c r="O23" s="28"/>
      <c r="P23" s="28"/>
      <c r="Q23" s="28"/>
      <c r="R23" s="28"/>
      <c r="S23" s="28"/>
      <c r="T23" s="28"/>
      <c r="U23" s="29"/>
    </row>
    <row r="24" spans="2:21" ht="24.95" customHeight="1" x14ac:dyDescent="0.25">
      <c r="B24" s="12" t="s">
        <v>23</v>
      </c>
      <c r="C24" s="13"/>
      <c r="D24" s="9" t="s">
        <v>24</v>
      </c>
      <c r="E24" s="11"/>
      <c r="F24" s="11"/>
      <c r="G24" s="11"/>
      <c r="H24" s="10"/>
      <c r="I24" s="9" t="s">
        <v>25</v>
      </c>
      <c r="J24" s="11"/>
      <c r="K24" s="11"/>
      <c r="L24" s="11"/>
      <c r="M24" s="10"/>
      <c r="N24" s="9" t="s">
        <v>26</v>
      </c>
      <c r="O24" s="11"/>
      <c r="P24" s="11"/>
      <c r="Q24" s="11"/>
      <c r="R24" s="11"/>
      <c r="S24" s="11"/>
      <c r="T24" s="11"/>
      <c r="U24" s="10"/>
    </row>
    <row r="25" spans="2:21" ht="165.6" customHeight="1" x14ac:dyDescent="0.25">
      <c r="B25" s="14"/>
      <c r="C25" s="15"/>
      <c r="D25" s="18" t="s">
        <v>27</v>
      </c>
      <c r="E25" s="11"/>
      <c r="F25" s="11"/>
      <c r="G25" s="11"/>
      <c r="H25" s="10"/>
      <c r="I25" s="9" t="s">
        <v>34</v>
      </c>
      <c r="J25" s="11"/>
      <c r="K25" s="11"/>
      <c r="L25" s="11"/>
      <c r="M25" s="10"/>
      <c r="N25" s="19" t="s">
        <v>35</v>
      </c>
      <c r="O25" s="30"/>
      <c r="P25" s="30"/>
      <c r="Q25" s="30"/>
      <c r="R25" s="30"/>
      <c r="S25" s="30"/>
      <c r="T25" s="30"/>
      <c r="U25" s="31"/>
    </row>
    <row r="26" spans="2:21" ht="66" customHeight="1" x14ac:dyDescent="0.25">
      <c r="B26" s="17" t="s">
        <v>28</v>
      </c>
      <c r="C26" s="17"/>
      <c r="D26" s="32" t="s">
        <v>36</v>
      </c>
      <c r="E26" s="33"/>
      <c r="F26" s="33"/>
      <c r="G26" s="33"/>
      <c r="H26" s="33"/>
      <c r="I26" s="33"/>
      <c r="J26" s="33"/>
      <c r="K26" s="33"/>
      <c r="L26" s="33"/>
      <c r="M26" s="33"/>
      <c r="N26" s="33"/>
      <c r="O26" s="33"/>
      <c r="P26" s="33"/>
      <c r="Q26" s="33"/>
      <c r="R26" s="33"/>
      <c r="S26" s="33"/>
      <c r="T26" s="33"/>
      <c r="U26" s="33"/>
    </row>
    <row r="27" spans="2:21" ht="123" customHeight="1" x14ac:dyDescent="0.25">
      <c r="B27" s="17"/>
      <c r="C27" s="17"/>
      <c r="D27" s="33"/>
      <c r="E27" s="33"/>
      <c r="F27" s="33"/>
      <c r="G27" s="33"/>
      <c r="H27" s="33"/>
      <c r="I27" s="33"/>
      <c r="J27" s="33"/>
      <c r="K27" s="33"/>
      <c r="L27" s="33"/>
      <c r="M27" s="33"/>
      <c r="N27" s="33"/>
      <c r="O27" s="33"/>
      <c r="P27" s="33"/>
      <c r="Q27" s="33"/>
      <c r="R27" s="33"/>
      <c r="S27" s="33"/>
      <c r="T27" s="33"/>
      <c r="U27" s="33"/>
    </row>
    <row r="28" spans="2:21" ht="329.45" customHeight="1" x14ac:dyDescent="0.25">
      <c r="B28" s="17"/>
      <c r="C28" s="17"/>
      <c r="D28" s="33"/>
      <c r="E28" s="33"/>
      <c r="F28" s="33"/>
      <c r="G28" s="33"/>
      <c r="H28" s="33"/>
      <c r="I28" s="33"/>
      <c r="J28" s="33"/>
      <c r="K28" s="33"/>
      <c r="L28" s="33"/>
      <c r="M28" s="33"/>
      <c r="N28" s="33"/>
      <c r="O28" s="33"/>
      <c r="P28" s="33"/>
      <c r="Q28" s="33"/>
      <c r="R28" s="33"/>
      <c r="S28" s="33"/>
      <c r="T28" s="33"/>
      <c r="U28" s="33"/>
    </row>
    <row r="29" spans="2:21" ht="96" customHeight="1" x14ac:dyDescent="0.25">
      <c r="B29" s="17" t="s">
        <v>29</v>
      </c>
      <c r="C29" s="17"/>
      <c r="D29" s="32" t="s">
        <v>30</v>
      </c>
      <c r="E29" s="33"/>
      <c r="F29" s="33"/>
      <c r="G29" s="33"/>
      <c r="H29" s="33"/>
      <c r="I29" s="33"/>
      <c r="J29" s="33"/>
      <c r="K29" s="33"/>
      <c r="L29" s="33"/>
      <c r="M29" s="33"/>
      <c r="N29" s="33"/>
      <c r="O29" s="33"/>
      <c r="P29" s="33"/>
      <c r="Q29" s="33"/>
      <c r="R29" s="33"/>
      <c r="S29" s="33"/>
      <c r="T29" s="33"/>
      <c r="U29" s="33"/>
    </row>
    <row r="30" spans="2:21" ht="96" customHeight="1" x14ac:dyDescent="0.25">
      <c r="B30" s="17"/>
      <c r="C30" s="17"/>
      <c r="D30" s="33"/>
      <c r="E30" s="33"/>
      <c r="F30" s="33"/>
      <c r="G30" s="33"/>
      <c r="H30" s="33"/>
      <c r="I30" s="33"/>
      <c r="J30" s="33"/>
      <c r="K30" s="33"/>
      <c r="L30" s="33"/>
      <c r="M30" s="33"/>
      <c r="N30" s="33"/>
      <c r="O30" s="33"/>
      <c r="P30" s="33"/>
      <c r="Q30" s="33"/>
      <c r="R30" s="33"/>
      <c r="S30" s="33"/>
      <c r="T30" s="33"/>
      <c r="U30" s="33"/>
    </row>
    <row r="31" spans="2:21" ht="253.5" customHeight="1" x14ac:dyDescent="0.25">
      <c r="B31" s="17"/>
      <c r="C31" s="17"/>
      <c r="D31" s="33"/>
      <c r="E31" s="33"/>
      <c r="F31" s="33"/>
      <c r="G31" s="33"/>
      <c r="H31" s="33"/>
      <c r="I31" s="33"/>
      <c r="J31" s="33"/>
      <c r="K31" s="33"/>
      <c r="L31" s="33"/>
      <c r="M31" s="33"/>
      <c r="N31" s="33"/>
      <c r="O31" s="33"/>
      <c r="P31" s="33"/>
      <c r="Q31" s="33"/>
      <c r="R31" s="33"/>
      <c r="S31" s="33"/>
      <c r="T31" s="33"/>
      <c r="U31" s="33"/>
    </row>
    <row r="32" spans="2:21" ht="39.950000000000003" customHeight="1" x14ac:dyDescent="0.25">
      <c r="B32" s="9" t="s">
        <v>31</v>
      </c>
      <c r="C32" s="10"/>
      <c r="D32" s="34" t="s">
        <v>32</v>
      </c>
      <c r="E32" s="20"/>
      <c r="F32" s="20"/>
      <c r="G32" s="20"/>
      <c r="H32" s="20"/>
      <c r="I32" s="20"/>
      <c r="J32" s="20"/>
      <c r="K32" s="20"/>
      <c r="L32" s="20"/>
      <c r="M32" s="20"/>
      <c r="N32" s="20"/>
      <c r="O32" s="20"/>
      <c r="P32" s="20"/>
      <c r="Q32" s="20"/>
      <c r="R32" s="20"/>
      <c r="S32" s="20"/>
      <c r="T32" s="20"/>
      <c r="U32" s="21"/>
    </row>
  </sheetData>
  <mergeCells count="41">
    <mergeCell ref="B26:C28"/>
    <mergeCell ref="D26:U28"/>
    <mergeCell ref="B29:C31"/>
    <mergeCell ref="D29:U31"/>
    <mergeCell ref="B32:C32"/>
    <mergeCell ref="D32:U32"/>
    <mergeCell ref="B16:C23"/>
    <mergeCell ref="D16:U23"/>
    <mergeCell ref="B24:C25"/>
    <mergeCell ref="D24:H24"/>
    <mergeCell ref="I24:M24"/>
    <mergeCell ref="N24:U24"/>
    <mergeCell ref="D25:H25"/>
    <mergeCell ref="I25:M25"/>
    <mergeCell ref="N25:U25"/>
    <mergeCell ref="B13:C13"/>
    <mergeCell ref="D13:U13"/>
    <mergeCell ref="B14:C14"/>
    <mergeCell ref="D14:U14"/>
    <mergeCell ref="B15:C15"/>
    <mergeCell ref="D15:K15"/>
    <mergeCell ref="L15:M15"/>
    <mergeCell ref="N15:U15"/>
    <mergeCell ref="B9:C9"/>
    <mergeCell ref="L9:U9"/>
    <mergeCell ref="B10:C11"/>
    <mergeCell ref="D10:I11"/>
    <mergeCell ref="J10:L10"/>
    <mergeCell ref="M10:O10"/>
    <mergeCell ref="P10:R10"/>
    <mergeCell ref="S10:U10"/>
    <mergeCell ref="J11:L11"/>
    <mergeCell ref="M11:O11"/>
    <mergeCell ref="P11:R11"/>
    <mergeCell ref="S11:U11"/>
    <mergeCell ref="A4:V4"/>
    <mergeCell ref="B6:C6"/>
    <mergeCell ref="B7:C7"/>
    <mergeCell ref="D7:K7"/>
    <mergeCell ref="L7:M7"/>
    <mergeCell ref="N7:U7"/>
  </mergeCells>
  <phoneticPr fontId="2"/>
  <dataValidations count="1">
    <dataValidation imeMode="on" allowBlank="1" showInputMessage="1" showErrorMessage="1" sqref="L7" xr:uid="{9B283964-A925-404F-9BD1-BEB37AC446FB}"/>
  </dataValidations>
  <printOptions horizontalCentered="1"/>
  <pageMargins left="0.25" right="0.25" top="0.4" bottom="0.4" header="0.3" footer="0.3"/>
  <pageSetup paperSize="9" scale="3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6f4__x65b0__x5c65__x6b74_ xmlns="63fef4e4-db3a-4337-8e53-f499bafffd22" xsi:nil="true"/>
    <lcf76f155ced4ddcb4097134ff3c332f xmlns="63fef4e4-db3a-4337-8e53-f499bafffd22">
      <Terms xmlns="http://schemas.microsoft.com/office/infopath/2007/PartnerControls"/>
    </lcf76f155ced4ddcb4097134ff3c332f>
    <TaxCatchAll xmlns="48529113-c0b7-42e7-affa-7334e6ee1b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5DFE232BCFF144391AF574E76829C50" ma:contentTypeVersion="37" ma:contentTypeDescription="新しいドキュメントを作成します。" ma:contentTypeScope="" ma:versionID="1e71a5bd603893d924c291ff7cdad2ae">
  <xsd:schema xmlns:xsd="http://www.w3.org/2001/XMLSchema" xmlns:xs="http://www.w3.org/2001/XMLSchema" xmlns:p="http://schemas.microsoft.com/office/2006/metadata/properties" xmlns:ns2="48529113-c0b7-42e7-affa-7334e6ee1baa" xmlns:ns3="2341b213-bbe0-451f-86f8-2c62ebb47554" xmlns:ns4="63fef4e4-db3a-4337-8e53-f499bafffd22" targetNamespace="http://schemas.microsoft.com/office/2006/metadata/properties" ma:root="true" ma:fieldsID="dd6f08078498e1b1be0e087ec8301732" ns2:_="" ns3:_="" ns4:_="">
    <xsd:import namespace="48529113-c0b7-42e7-affa-7334e6ee1baa"/>
    <xsd:import namespace="2341b213-bbe0-451f-86f8-2c62ebb47554"/>
    <xsd:import namespace="63fef4e4-db3a-4337-8e53-f499bafffd22"/>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EventHashCode" minOccurs="0"/>
                <xsd:element ref="ns4:MediaServiceGenerationTime" minOccurs="0"/>
                <xsd:element ref="ns4:MediaServiceDateTaken" minOccurs="0"/>
                <xsd:element ref="ns4:MediaLengthInSeconds" minOccurs="0"/>
                <xsd:element ref="ns4:MediaServiceAutoTags" minOccurs="0"/>
                <xsd:element ref="ns4:MediaServiceOCR" minOccurs="0"/>
                <xsd:element ref="ns4:_x66f4__x65b0__x5c65__x6b74_" minOccurs="0"/>
                <xsd:element ref="ns4: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29113-c0b7-42e7-affa-7334e6ee1baa"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TaxCatchAll" ma:index="23" nillable="true" ma:displayName="Taxonomy Catch All Column" ma:hidden="true" ma:list="{d4fa8022-8260-4280-bd94-59da128ac24f}" ma:internalName="TaxCatchAll" ma:showField="CatchAllData" ma:web="48529113-c0b7-42e7-affa-7334e6ee1b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341b213-bbe0-451f-86f8-2c62ebb47554" elementFormDefault="qualified">
    <xsd:import namespace="http://schemas.microsoft.com/office/2006/documentManagement/types"/>
    <xsd:import namespace="http://schemas.microsoft.com/office/infopath/2007/PartnerControls"/>
    <xsd:element name="LastSharedByUser" ma:index="10" nillable="true" ma:displayName="最新の共有 (ユーザー別)" ma:description="" ma:internalName="LastSharedByUser" ma:readOnly="true">
      <xsd:simpleType>
        <xsd:restriction base="dms:Note">
          <xsd:maxLength value="255"/>
        </xsd:restriction>
      </xsd:simpleType>
    </xsd:element>
    <xsd:element name="LastSharedByTime" ma:index="11" nillable="true" ma:displayName="最新の共有 (時間別)"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3fef4e4-db3a-4337-8e53-f499bafffd22"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x66f4__x65b0__x5c65__x6b74_" ma:index="20" nillable="true" ma:displayName="更新履歴" ma:format="Dropdown" ma:internalName="_x66f4__x65b0__x5c65__x6b74_">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FC9ED1-065D-4E9B-A000-14E929904EB9}">
  <ds:schemaRefs>
    <ds:schemaRef ds:uri="63fef4e4-db3a-4337-8e53-f499bafffd22"/>
    <ds:schemaRef ds:uri="48529113-c0b7-42e7-affa-7334e6ee1baa"/>
    <ds:schemaRef ds:uri="2341b213-bbe0-451f-86f8-2c62ebb47554"/>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2715B1D-7BEE-4A89-951F-F62C29B68075}">
  <ds:schemaRefs>
    <ds:schemaRef ds:uri="http://schemas.microsoft.com/sharepoint/v3/contenttype/forms"/>
  </ds:schemaRefs>
</ds:datastoreItem>
</file>

<file path=customXml/itemProps3.xml><?xml version="1.0" encoding="utf-8"?>
<ds:datastoreItem xmlns:ds="http://schemas.openxmlformats.org/officeDocument/2006/customXml" ds:itemID="{1C6823AC-44ED-4EE5-9488-4AFE8D156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29113-c0b7-42e7-affa-7334e6ee1baa"/>
    <ds:schemaRef ds:uri="2341b213-bbe0-451f-86f8-2c62ebb47554"/>
    <ds:schemaRef ds:uri="63fef4e4-db3a-4337-8e53-f499bafffd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稟議書テンプレート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樋端浩子</dc:creator>
  <cp:keywords/>
  <dc:description/>
  <cp:lastModifiedBy>梶 祥太郎 (Kaji Shotaro)</cp:lastModifiedBy>
  <cp:revision/>
  <dcterms:created xsi:type="dcterms:W3CDTF">2020-04-24T07:30:33Z</dcterms:created>
  <dcterms:modified xsi:type="dcterms:W3CDTF">2025-10-08T06:47:47Z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0x01010035DFE232BCFF144391AF574E76829C50</vt:lpwstr>
  </property>
  <property fmtid="{D5CDD505-2E9C-101B-9397-08002B2CF9AE}" pid="3" name="MediaServiceImageTags">
    <vt:lpwstr/>
  </property>
</Properties>
</file>